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9140" windowHeight="7770"/>
  </bookViews>
  <sheets>
    <sheet name="игл" sheetId="1" r:id="rId1"/>
    <sheet name="раевский" sheetId="4" r:id="rId2"/>
    <sheet name="аб и кандр" sheetId="5" r:id="rId3"/>
    <sheet name="стерлит и инзер" sheetId="3" r:id="rId4"/>
    <sheet name="белорецк" sheetId="7" r:id="rId5"/>
  </sheets>
  <definedNames>
    <definedName name="_xlnm.Print_Area" localSheetId="2">'аб и кандр'!$A$1:$M$39</definedName>
    <definedName name="_xlnm.Print_Area" localSheetId="0">игл!$A$1:$O$42</definedName>
    <definedName name="_xlnm.Print_Area" localSheetId="1">раевский!$A$1:$AF$38</definedName>
  </definedNames>
  <calcPr calcId="145621"/>
</workbook>
</file>

<file path=xl/calcChain.xml><?xml version="1.0" encoding="utf-8"?>
<calcChain xmlns="http://schemas.openxmlformats.org/spreadsheetml/2006/main">
  <c r="V4" i="3" l="1"/>
  <c r="V3" i="3"/>
</calcChain>
</file>

<file path=xl/sharedStrings.xml><?xml version="1.0" encoding="utf-8"?>
<sst xmlns="http://schemas.openxmlformats.org/spreadsheetml/2006/main" count="1833" uniqueCount="981">
  <si>
    <t>Уфа</t>
  </si>
  <si>
    <t>Воронки</t>
  </si>
  <si>
    <t>Оп 1629 Км</t>
  </si>
  <si>
    <t>Парковая</t>
  </si>
  <si>
    <t>Черниковка</t>
  </si>
  <si>
    <t>Спортивная</t>
  </si>
  <si>
    <t>Шакша</t>
  </si>
  <si>
    <t>Оп 1646 Км</t>
  </si>
  <si>
    <t>Тауш</t>
  </si>
  <si>
    <t>Оп 1654 Км</t>
  </si>
  <si>
    <t>Иглино</t>
  </si>
  <si>
    <t>Оп 1659 Км</t>
  </si>
  <si>
    <t>Оп 1661 Км</t>
  </si>
  <si>
    <t>Оп 1664 Км</t>
  </si>
  <si>
    <t>Чуваши</t>
  </si>
  <si>
    <t>Чуваш Кубово</t>
  </si>
  <si>
    <t>Тавтиманово</t>
  </si>
  <si>
    <t>Оп 1680 Км</t>
  </si>
  <si>
    <t>Оп 1684 Км</t>
  </si>
  <si>
    <t>Кудеевка</t>
  </si>
  <si>
    <t>Оп 1688 Км</t>
  </si>
  <si>
    <t>Оп 1691 Км</t>
  </si>
  <si>
    <t>Урман</t>
  </si>
  <si>
    <t>Оп 1696 Км</t>
  </si>
  <si>
    <t>Оп 1699 Км</t>
  </si>
  <si>
    <t>Улу Теляк</t>
  </si>
  <si>
    <t>4:08</t>
  </si>
  <si>
    <t>4:42</t>
  </si>
  <si>
    <t>4:57</t>
  </si>
  <si>
    <t>5:07</t>
  </si>
  <si>
    <t>5:11</t>
  </si>
  <si>
    <t>5:15</t>
  </si>
  <si>
    <t>5:35</t>
  </si>
  <si>
    <t>5:38</t>
  </si>
  <si>
    <t>5:41</t>
  </si>
  <si>
    <t>5:51</t>
  </si>
  <si>
    <t>5:56</t>
  </si>
  <si>
    <t>7:27</t>
  </si>
  <si>
    <t>7:31</t>
  </si>
  <si>
    <t>7:39</t>
  </si>
  <si>
    <t>7:48</t>
  </si>
  <si>
    <t>8:20</t>
  </si>
  <si>
    <t>8:26</t>
  </si>
  <si>
    <t>16:04</t>
  </si>
  <si>
    <t>16:08</t>
  </si>
  <si>
    <t>16:17</t>
  </si>
  <si>
    <t>16:21</t>
  </si>
  <si>
    <t>16:25</t>
  </si>
  <si>
    <t>16:33</t>
  </si>
  <si>
    <t>16:50</t>
  </si>
  <si>
    <t>16:55</t>
  </si>
  <si>
    <t>17:13</t>
  </si>
  <si>
    <t>17:19</t>
  </si>
  <si>
    <t>17:28</t>
  </si>
  <si>
    <t>17:32</t>
  </si>
  <si>
    <t>17:38</t>
  </si>
  <si>
    <t>17:42</t>
  </si>
  <si>
    <t>17:45</t>
  </si>
  <si>
    <t>еж.</t>
  </si>
  <si>
    <t>Уфа - Улу-Теляк</t>
  </si>
  <si>
    <t>11:54</t>
  </si>
  <si>
    <t>11:58</t>
  </si>
  <si>
    <t>13:14</t>
  </si>
  <si>
    <t>13:18</t>
  </si>
  <si>
    <t>13:58</t>
  </si>
  <si>
    <t>14:22</t>
  </si>
  <si>
    <t>Раевка-Улу-Теляк</t>
  </si>
  <si>
    <t>19:51</t>
  </si>
  <si>
    <t>20:02</t>
  </si>
  <si>
    <t>20:06</t>
  </si>
  <si>
    <t>20:19</t>
  </si>
  <si>
    <t>20:23</t>
  </si>
  <si>
    <t>20:05</t>
  </si>
  <si>
    <t>20:17</t>
  </si>
  <si>
    <t>20:30</t>
  </si>
  <si>
    <t>6873/
6874</t>
  </si>
  <si>
    <t>Правая Белая</t>
  </si>
  <si>
    <t>Левая Белая</t>
  </si>
  <si>
    <t>Дема</t>
  </si>
  <si>
    <t>Оп 1606 Км</t>
  </si>
  <si>
    <t>Авдон</t>
  </si>
  <si>
    <t>Оп 1601 Км</t>
  </si>
  <si>
    <t>Юматово</t>
  </si>
  <si>
    <t>Санаторная</t>
  </si>
  <si>
    <t>Пионерская</t>
  </si>
  <si>
    <t>Оп 1589 Км</t>
  </si>
  <si>
    <t>Алкино</t>
  </si>
  <si>
    <t>Оп 1584 Км</t>
  </si>
  <si>
    <t>Оп 1582 Км</t>
  </si>
  <si>
    <t>Тукран</t>
  </si>
  <si>
    <t>Чишмы 1</t>
  </si>
  <si>
    <t>Оп 1568 Км</t>
  </si>
  <si>
    <t>Оп 1564 Км</t>
  </si>
  <si>
    <t>Удряк</t>
  </si>
  <si>
    <t>Оп 1556 Км</t>
  </si>
  <si>
    <t>Шингак Куль</t>
  </si>
  <si>
    <t>Оп 1546 Км</t>
  </si>
  <si>
    <t>Оп 1539 Км</t>
  </si>
  <si>
    <t>Казангул</t>
  </si>
  <si>
    <t>Оп 1533 Км</t>
  </si>
  <si>
    <t>Оп 1528 Км</t>
  </si>
  <si>
    <t>Давлеканово</t>
  </si>
  <si>
    <t>Оп 1520 Км</t>
  </si>
  <si>
    <t>Тюлянь</t>
  </si>
  <si>
    <t>Оп 1513 Км</t>
  </si>
  <si>
    <t>Раевка</t>
  </si>
  <si>
    <t>7:19</t>
  </si>
  <si>
    <t>7:25</t>
  </si>
  <si>
    <t>8:09</t>
  </si>
  <si>
    <t>8:11</t>
  </si>
  <si>
    <t>8:15</t>
  </si>
  <si>
    <t>Уфа - Раевка</t>
  </si>
  <si>
    <t>14:53</t>
  </si>
  <si>
    <t>15:15</t>
  </si>
  <si>
    <t>15:32</t>
  </si>
  <si>
    <t>15:53</t>
  </si>
  <si>
    <t>16:27</t>
  </si>
  <si>
    <t>16:31</t>
  </si>
  <si>
    <t>16:35</t>
  </si>
  <si>
    <t>16:43</t>
  </si>
  <si>
    <t>18:19</t>
  </si>
  <si>
    <t>18:25</t>
  </si>
  <si>
    <t>18:40</t>
  </si>
  <si>
    <t>18:43</t>
  </si>
  <si>
    <t>18:47</t>
  </si>
  <si>
    <t>18:55</t>
  </si>
  <si>
    <t>18:59</t>
  </si>
  <si>
    <t>19:04</t>
  </si>
  <si>
    <t>19:13</t>
  </si>
  <si>
    <t>19:59</t>
  </si>
  <si>
    <t>20:09</t>
  </si>
  <si>
    <t>5:33</t>
  </si>
  <si>
    <t>5:40</t>
  </si>
  <si>
    <t>5:47</t>
  </si>
  <si>
    <t>6:08</t>
  </si>
  <si>
    <t>16:26</t>
  </si>
  <si>
    <t>16:37</t>
  </si>
  <si>
    <t>16:51</t>
  </si>
  <si>
    <t>17:12</t>
  </si>
  <si>
    <t>17:15</t>
  </si>
  <si>
    <t>17:31</t>
  </si>
  <si>
    <t>Уфа - Кандры</t>
  </si>
  <si>
    <t>4:13</t>
  </si>
  <si>
    <t>4:17</t>
  </si>
  <si>
    <t>4:32</t>
  </si>
  <si>
    <t>4:36</t>
  </si>
  <si>
    <t>4:46</t>
  </si>
  <si>
    <t>4:50</t>
  </si>
  <si>
    <t>5:01</t>
  </si>
  <si>
    <t>5:21</t>
  </si>
  <si>
    <t>5:42</t>
  </si>
  <si>
    <t>5:52</t>
  </si>
  <si>
    <t>6:18</t>
  </si>
  <si>
    <t>6:25</t>
  </si>
  <si>
    <t>6:31</t>
  </si>
  <si>
    <t>Раевка - Уфа</t>
  </si>
  <si>
    <t>17:07</t>
  </si>
  <si>
    <t>17:20</t>
  </si>
  <si>
    <t>17:24</t>
  </si>
  <si>
    <t>17:30</t>
  </si>
  <si>
    <t>17:39</t>
  </si>
  <si>
    <t>17:46</t>
  </si>
  <si>
    <t>17:52</t>
  </si>
  <si>
    <t>18:04</t>
  </si>
  <si>
    <t>18:14</t>
  </si>
  <si>
    <t>18:27</t>
  </si>
  <si>
    <t>18:39</t>
  </si>
  <si>
    <t>19:16</t>
  </si>
  <si>
    <t>14:40</t>
  </si>
  <si>
    <t>16:41</t>
  </si>
  <si>
    <t>16:46</t>
  </si>
  <si>
    <t>16:56</t>
  </si>
  <si>
    <t>17:00</t>
  </si>
  <si>
    <t>17:05</t>
  </si>
  <si>
    <t>17:09</t>
  </si>
  <si>
    <t>17:17</t>
  </si>
  <si>
    <t>17:26</t>
  </si>
  <si>
    <t>17:36</t>
  </si>
  <si>
    <t>17:44</t>
  </si>
  <si>
    <t>Раевка - Улу-Теляк</t>
  </si>
  <si>
    <t>Приютово-Равека-Уфа</t>
  </si>
  <si>
    <t>5:49</t>
  </si>
  <si>
    <t>6:29</t>
  </si>
  <si>
    <t>6:45</t>
  </si>
  <si>
    <t>7:01</t>
  </si>
  <si>
    <t>Раевка-Абдулино</t>
  </si>
  <si>
    <t>Слак</t>
  </si>
  <si>
    <t>Оп 1494 Км</t>
  </si>
  <si>
    <t>Оп 1490 Км</t>
  </si>
  <si>
    <t>Шафраново</t>
  </si>
  <si>
    <t>Оп 1478 Км</t>
  </si>
  <si>
    <t>Алдарово</t>
  </si>
  <si>
    <t>Оп 1472 Км</t>
  </si>
  <si>
    <t>Аксеново</t>
  </si>
  <si>
    <t>Оп 1464 Км</t>
  </si>
  <si>
    <t>Кайраклы</t>
  </si>
  <si>
    <t>Гайна</t>
  </si>
  <si>
    <t>Оп 1451 Км</t>
  </si>
  <si>
    <t>Глуховская</t>
  </si>
  <si>
    <t>Оп 1445 Км</t>
  </si>
  <si>
    <t>Максютово</t>
  </si>
  <si>
    <t>Оп 1436 Км</t>
  </si>
  <si>
    <t>Оп 1432 Км</t>
  </si>
  <si>
    <t>Аксаково</t>
  </si>
  <si>
    <t>Оп 1424 Км</t>
  </si>
  <si>
    <t>Рябаш</t>
  </si>
  <si>
    <t>Оп 1413 Км</t>
  </si>
  <si>
    <t>Приютово</t>
  </si>
  <si>
    <t>Оп 1404 Км</t>
  </si>
  <si>
    <t>Оп 1402 Км</t>
  </si>
  <si>
    <t>Тураево</t>
  </si>
  <si>
    <t>Оп 1395 Км</t>
  </si>
  <si>
    <t>Оп 1388 Км</t>
  </si>
  <si>
    <t>Ик</t>
  </si>
  <si>
    <t>Абдулино</t>
  </si>
  <si>
    <t>4:18</t>
  </si>
  <si>
    <t>4:34</t>
  </si>
  <si>
    <t>5:29</t>
  </si>
  <si>
    <t>Чишмы 2</t>
  </si>
  <si>
    <t>Сафарово</t>
  </si>
  <si>
    <t>Оп 1455 Км</t>
  </si>
  <si>
    <t>Ямбахта</t>
  </si>
  <si>
    <t>Оп 1444 Км</t>
  </si>
  <si>
    <t>Благовар</t>
  </si>
  <si>
    <t>Черемшан</t>
  </si>
  <si>
    <t>Оп 1422 Км</t>
  </si>
  <si>
    <t>Гафури</t>
  </si>
  <si>
    <t>Буздяк</t>
  </si>
  <si>
    <t>Оп 1400 Км</t>
  </si>
  <si>
    <t>Оп 1396 Км</t>
  </si>
  <si>
    <t>Устюба</t>
  </si>
  <si>
    <t>Каран Елга</t>
  </si>
  <si>
    <t>Оп 1380 Км</t>
  </si>
  <si>
    <t>Кандры</t>
  </si>
  <si>
    <t>6:50</t>
  </si>
  <si>
    <t>7:24</t>
  </si>
  <si>
    <t>7:42</t>
  </si>
  <si>
    <t>7:59</t>
  </si>
  <si>
    <t>17:48</t>
  </si>
  <si>
    <t>18:28</t>
  </si>
  <si>
    <t>18:46</t>
  </si>
  <si>
    <t>18:58</t>
  </si>
  <si>
    <t>19:14</t>
  </si>
  <si>
    <t>19:24</t>
  </si>
  <si>
    <t>15:44</t>
  </si>
  <si>
    <t>15:50</t>
  </si>
  <si>
    <t>16:18</t>
  </si>
  <si>
    <t>Кумертау - Стерлитамак</t>
  </si>
  <si>
    <t>Кумертау</t>
  </si>
  <si>
    <t>Карагайка</t>
  </si>
  <si>
    <t>Каран</t>
  </si>
  <si>
    <t>Мелеуз</t>
  </si>
  <si>
    <t>Оп 219 Км</t>
  </si>
  <si>
    <t>Ратат</t>
  </si>
  <si>
    <t>Оп 194 Км</t>
  </si>
  <si>
    <t>Зирган</t>
  </si>
  <si>
    <t>Оп 184 Км</t>
  </si>
  <si>
    <t>Салават</t>
  </si>
  <si>
    <t>Оп 168 Км</t>
  </si>
  <si>
    <t>Аллагуват</t>
  </si>
  <si>
    <t>Оп 158 Км</t>
  </si>
  <si>
    <t>Ашкадар</t>
  </si>
  <si>
    <t>Оп 155 Км</t>
  </si>
  <si>
    <t>Оп 150 Км</t>
  </si>
  <si>
    <t>Стерлитамак</t>
  </si>
  <si>
    <t>6:10</t>
  </si>
  <si>
    <t>6:24</t>
  </si>
  <si>
    <t>6:32</t>
  </si>
  <si>
    <t>16:52</t>
  </si>
  <si>
    <t>17:14</t>
  </si>
  <si>
    <t>17:51</t>
  </si>
  <si>
    <t>Косяковка</t>
  </si>
  <si>
    <t>Оп 132 Км</t>
  </si>
  <si>
    <t>Куганак</t>
  </si>
  <si>
    <t>Усть Зиган</t>
  </si>
  <si>
    <t>Оп 115 Км</t>
  </si>
  <si>
    <t>Дарьино</t>
  </si>
  <si>
    <t>Белое Озеро</t>
  </si>
  <si>
    <t>Нагадак</t>
  </si>
  <si>
    <t>Оп 84 Км</t>
  </si>
  <si>
    <t>Тюкунь</t>
  </si>
  <si>
    <t>Оп 74 Км</t>
  </si>
  <si>
    <t>Тазларово</t>
  </si>
  <si>
    <t>Оп 62 Км</t>
  </si>
  <si>
    <t>Сахарозаводская</t>
  </si>
  <si>
    <t>Карламан</t>
  </si>
  <si>
    <t>19:41</t>
  </si>
  <si>
    <t>19:50</t>
  </si>
  <si>
    <t>Инзер</t>
  </si>
  <si>
    <t>Тюльма</t>
  </si>
  <si>
    <t>Зуяково</t>
  </si>
  <si>
    <t>Оп 73 Км</t>
  </si>
  <si>
    <t>Оп 71 Км</t>
  </si>
  <si>
    <t>Оп 60 Км</t>
  </si>
  <si>
    <t>Равтау</t>
  </si>
  <si>
    <t>Оп 53 Км</t>
  </si>
  <si>
    <t>Оп 50 Км</t>
  </si>
  <si>
    <t>Оп 44 Км</t>
  </si>
  <si>
    <t>Оп 40 Км</t>
  </si>
  <si>
    <t>Оп 36 Км</t>
  </si>
  <si>
    <t>Приуралье</t>
  </si>
  <si>
    <t>Оп 22 Км</t>
  </si>
  <si>
    <t>Оп 15 Км</t>
  </si>
  <si>
    <t>Оп 10 Км</t>
  </si>
  <si>
    <t>Оп 42 Км</t>
  </si>
  <si>
    <t>Ибрагимовский</t>
  </si>
  <si>
    <t>Оп 34 Км</t>
  </si>
  <si>
    <t>Кабаково</t>
  </si>
  <si>
    <t>Оп 24 Км</t>
  </si>
  <si>
    <t>Оп 21 Км</t>
  </si>
  <si>
    <t>Уршак</t>
  </si>
  <si>
    <t>Нижегородка</t>
  </si>
  <si>
    <t>Дема Южная</t>
  </si>
  <si>
    <t>16:15</t>
  </si>
  <si>
    <t>16:24</t>
  </si>
  <si>
    <t>16:49</t>
  </si>
  <si>
    <t>17:02</t>
  </si>
  <si>
    <t>17:56</t>
  </si>
  <si>
    <t>18:09</t>
  </si>
  <si>
    <t>18:22</t>
  </si>
  <si>
    <t>19:06</t>
  </si>
  <si>
    <t>19:10</t>
  </si>
  <si>
    <t>19:22</t>
  </si>
  <si>
    <t>19:43</t>
  </si>
  <si>
    <t>16:10</t>
  </si>
  <si>
    <t>17:43</t>
  </si>
  <si>
    <t>18:30</t>
  </si>
  <si>
    <t>Уфа - Инзер</t>
  </si>
  <si>
    <t>Инзер - Уфа</t>
  </si>
  <si>
    <t>6871/
6872</t>
  </si>
  <si>
    <t>6853/
6854</t>
  </si>
  <si>
    <t>Стерлитамак - Кумертау</t>
  </si>
  <si>
    <t>Карламан - Стерлитамак</t>
  </si>
  <si>
    <t>Чишмы Вост.</t>
  </si>
  <si>
    <t>по раб.дн</t>
  </si>
  <si>
    <t>Оп 95 Км</t>
  </si>
  <si>
    <t>Оп 114 Км</t>
  </si>
  <si>
    <t xml:space="preserve">Оп 95 Км </t>
  </si>
  <si>
    <t>Оп 87 Км</t>
  </si>
  <si>
    <t>Талды Булак</t>
  </si>
  <si>
    <t>4:01</t>
  </si>
  <si>
    <t>4:19</t>
  </si>
  <si>
    <t>4:24</t>
  </si>
  <si>
    <t>4:53</t>
  </si>
  <si>
    <t>5:10</t>
  </si>
  <si>
    <t>5:22</t>
  </si>
  <si>
    <t>5:27</t>
  </si>
  <si>
    <t>18:02</t>
  </si>
  <si>
    <t>6435/
6437</t>
  </si>
  <si>
    <t>6851/
6852</t>
  </si>
  <si>
    <t>Улу-Теляк - Уфа - Раевка</t>
  </si>
  <si>
    <t>6803/
6804</t>
  </si>
  <si>
    <t>6205/
6207</t>
  </si>
  <si>
    <t>6871/6872</t>
  </si>
  <si>
    <t>6:21</t>
  </si>
  <si>
    <t>6:40</t>
  </si>
  <si>
    <t>6:54</t>
  </si>
  <si>
    <t>7:03</t>
  </si>
  <si>
    <t>7:15</t>
  </si>
  <si>
    <t>7:28</t>
  </si>
  <si>
    <t>8:13</t>
  </si>
  <si>
    <t>12:39</t>
  </si>
  <si>
    <t>13:03</t>
  </si>
  <si>
    <t>13:07</t>
  </si>
  <si>
    <t>16:14</t>
  </si>
  <si>
    <t>17:04</t>
  </si>
  <si>
    <t>18:44</t>
  </si>
  <si>
    <t>19:01</t>
  </si>
  <si>
    <t>18:11</t>
  </si>
  <si>
    <t>19:30</t>
  </si>
  <si>
    <t>19:35</t>
  </si>
  <si>
    <t>Уфа - Урман</t>
  </si>
  <si>
    <t>Уфа - Тавтиманово</t>
  </si>
  <si>
    <t>4:59</t>
  </si>
  <si>
    <t>4:55</t>
  </si>
  <si>
    <t>5:39</t>
  </si>
  <si>
    <t>Тавтиманово-Уфа-Кандры</t>
  </si>
  <si>
    <t>5:00</t>
  </si>
  <si>
    <t>5:08</t>
  </si>
  <si>
    <t>5:19</t>
  </si>
  <si>
    <t>6:33</t>
  </si>
  <si>
    <t>8:03</t>
  </si>
  <si>
    <t>8:47</t>
  </si>
  <si>
    <t>8:59</t>
  </si>
  <si>
    <t>15:36</t>
  </si>
  <si>
    <t>15:41</t>
  </si>
  <si>
    <t>16:58</t>
  </si>
  <si>
    <t>17:33</t>
  </si>
  <si>
    <t>19:33</t>
  </si>
  <si>
    <t>17:55</t>
  </si>
  <si>
    <t>18:00</t>
  </si>
  <si>
    <t>19:25</t>
  </si>
  <si>
    <t>20:16</t>
  </si>
  <si>
    <t>20:44</t>
  </si>
  <si>
    <t>17:16</t>
  </si>
  <si>
    <t>18:07</t>
  </si>
  <si>
    <t>18:26</t>
  </si>
  <si>
    <t>12:07</t>
  </si>
  <si>
    <t>11:51</t>
  </si>
  <si>
    <t>12:19</t>
  </si>
  <si>
    <t>13:29</t>
  </si>
  <si>
    <t>6:37</t>
  </si>
  <si>
    <t>Уфа - Раевка - Приютово</t>
  </si>
  <si>
    <t>Уфа - Стерлитамак</t>
  </si>
  <si>
    <t>6:52</t>
  </si>
  <si>
    <t>7:05</t>
  </si>
  <si>
    <t>7:17</t>
  </si>
  <si>
    <t>7:40</t>
  </si>
  <si>
    <t>8:12</t>
  </si>
  <si>
    <t>9:12</t>
  </si>
  <si>
    <t>10:41</t>
  </si>
  <si>
    <t>14:07</t>
  </si>
  <si>
    <t>14:17</t>
  </si>
  <si>
    <t>16:13</t>
  </si>
  <si>
    <t>17:25</t>
  </si>
  <si>
    <t>17:47</t>
  </si>
  <si>
    <t>18:54</t>
  </si>
  <si>
    <t>19:03</t>
  </si>
  <si>
    <t>19:07</t>
  </si>
  <si>
    <t>Кандры - Уфа</t>
  </si>
  <si>
    <t>Стерлитамак - Уфа</t>
  </si>
  <si>
    <t>17:18</t>
  </si>
  <si>
    <t>3:49</t>
  </si>
  <si>
    <t>4:06</t>
  </si>
  <si>
    <t>4:20</t>
  </si>
  <si>
    <t>Приютово - Раевка - Уфа</t>
  </si>
  <si>
    <t>Раевка - Абдулино</t>
  </si>
  <si>
    <t xml:space="preserve">Абдулино - Раевка </t>
  </si>
  <si>
    <t>5:30</t>
  </si>
  <si>
    <t>6:00</t>
  </si>
  <si>
    <t>14:30</t>
  </si>
  <si>
    <t>14:39</t>
  </si>
  <si>
    <t>14:48</t>
  </si>
  <si>
    <t>15:04</t>
  </si>
  <si>
    <t>16:57</t>
  </si>
  <si>
    <t>18:38</t>
  </si>
  <si>
    <t>18:48</t>
  </si>
  <si>
    <t>№ пригородного поезда</t>
  </si>
  <si>
    <t>6801/
6802</t>
  </si>
  <si>
    <t>6877/
6878</t>
  </si>
  <si>
    <t>маршрут следования</t>
  </si>
  <si>
    <t>Стерлитамак-Карламан</t>
  </si>
  <si>
    <t>Карламан - Уфа</t>
  </si>
  <si>
    <t>периодичность</t>
  </si>
  <si>
    <t>7:10</t>
  </si>
  <si>
    <t>7:22</t>
  </si>
  <si>
    <t>15:12</t>
  </si>
  <si>
    <t>8:05</t>
  </si>
  <si>
    <t>5:18</t>
  </si>
  <si>
    <t>14:10</t>
  </si>
  <si>
    <t>4:45</t>
  </si>
  <si>
    <t>17:41</t>
  </si>
  <si>
    <t>17:50</t>
  </si>
  <si>
    <t>9:03</t>
  </si>
  <si>
    <t>Инзер-Белорецк</t>
  </si>
  <si>
    <t>6908</t>
  </si>
  <si>
    <t>6903</t>
  </si>
  <si>
    <t>Белорецк - Инзер</t>
  </si>
  <si>
    <t>ежд.</t>
  </si>
  <si>
    <t>ИНЗЕР</t>
  </si>
  <si>
    <t>128 км</t>
  </si>
  <si>
    <t>АЙГИР</t>
  </si>
  <si>
    <t xml:space="preserve"> 148 км</t>
  </si>
  <si>
    <t>ЮША</t>
  </si>
  <si>
    <t>169 км</t>
  </si>
  <si>
    <t>УЛУ-ЕЛГА</t>
  </si>
  <si>
    <t>Серменево</t>
  </si>
  <si>
    <t xml:space="preserve"> 193 км</t>
  </si>
  <si>
    <t>199 км</t>
  </si>
  <si>
    <t>БЕЛОРЕЦК</t>
  </si>
  <si>
    <t>7:14</t>
  </si>
  <si>
    <t>20:52</t>
  </si>
  <si>
    <t>18:17</t>
  </si>
  <si>
    <t>3:52</t>
  </si>
  <si>
    <t>3:45</t>
  </si>
  <si>
    <t>4:39</t>
  </si>
  <si>
    <t>5:05</t>
  </si>
  <si>
    <t>5:14</t>
  </si>
  <si>
    <t>5:26</t>
  </si>
  <si>
    <t>5:45</t>
  </si>
  <si>
    <t>17:37</t>
  </si>
  <si>
    <t>17:11</t>
  </si>
  <si>
    <t>16:20</t>
  </si>
  <si>
    <t>7:04</t>
  </si>
  <si>
    <t>8:22</t>
  </si>
  <si>
    <t>13:35</t>
  </si>
  <si>
    <t>8:50</t>
  </si>
  <si>
    <t>16:09</t>
  </si>
  <si>
    <t>15:13</t>
  </si>
  <si>
    <t>12:53</t>
  </si>
  <si>
    <t>18:31</t>
  </si>
  <si>
    <t>17:29</t>
  </si>
  <si>
    <t>7:47</t>
  </si>
  <si>
    <t>6:59</t>
  </si>
  <si>
    <t>19:27</t>
  </si>
  <si>
    <t>5:02</t>
  </si>
  <si>
    <t>4:33</t>
  </si>
  <si>
    <t>4:11</t>
  </si>
  <si>
    <t>4:03</t>
  </si>
  <si>
    <t>3:38</t>
  </si>
  <si>
    <t>6:28</t>
  </si>
  <si>
    <t>6:14</t>
  </si>
  <si>
    <t>7:30</t>
  </si>
  <si>
    <t>8:16</t>
  </si>
  <si>
    <t>14:44</t>
  </si>
  <si>
    <t>14:11</t>
  </si>
  <si>
    <t>12:56</t>
  </si>
  <si>
    <t>13:43</t>
  </si>
  <si>
    <t>10:10</t>
  </si>
  <si>
    <t>9:17</t>
  </si>
  <si>
    <t>18:10</t>
  </si>
  <si>
    <t>7:18</t>
  </si>
  <si>
    <t>5:44</t>
  </si>
  <si>
    <t>19:20</t>
  </si>
  <si>
    <t>19:55</t>
  </si>
  <si>
    <t>20:07</t>
  </si>
  <si>
    <t>5:06</t>
  </si>
  <si>
    <t>20:33</t>
  </si>
  <si>
    <t>20:37</t>
  </si>
  <si>
    <t>21:24</t>
  </si>
  <si>
    <t>3:59</t>
  </si>
  <si>
    <t>16:01</t>
  </si>
  <si>
    <t>15:28</t>
  </si>
  <si>
    <t>19:23</t>
  </si>
  <si>
    <t>20:00</t>
  </si>
  <si>
    <t>6:46</t>
  </si>
  <si>
    <t>6:07</t>
  </si>
  <si>
    <t>5:31</t>
  </si>
  <si>
    <t>5:12</t>
  </si>
  <si>
    <t>4:52</t>
  </si>
  <si>
    <t>5:36</t>
  </si>
  <si>
    <t>6:41</t>
  </si>
  <si>
    <t>7:21</t>
  </si>
  <si>
    <t>17:21</t>
  </si>
  <si>
    <t>16:28</t>
  </si>
  <si>
    <t>16:05</t>
  </si>
  <si>
    <t>14:46</t>
  </si>
  <si>
    <t>14:41</t>
  </si>
  <si>
    <t>7:43</t>
  </si>
  <si>
    <t>7:09</t>
  </si>
  <si>
    <t>6:13</t>
  </si>
  <si>
    <t>13:19</t>
  </si>
  <si>
    <t xml:space="preserve"> </t>
  </si>
  <si>
    <t>9:26</t>
  </si>
  <si>
    <t>8:08</t>
  </si>
  <si>
    <t>7:51</t>
  </si>
  <si>
    <t>18:20</t>
  </si>
  <si>
    <t>17:57</t>
  </si>
  <si>
    <t>16:30</t>
  </si>
  <si>
    <t>21:06</t>
  </si>
  <si>
    <t>Оп 121 км</t>
  </si>
  <si>
    <t>20:32</t>
  </si>
  <si>
    <t>14:58</t>
  </si>
  <si>
    <t>15:03</t>
  </si>
  <si>
    <t>8:17</t>
  </si>
  <si>
    <t>8:01</t>
  </si>
  <si>
    <t>3:31</t>
  </si>
  <si>
    <t>3:55</t>
  </si>
  <si>
    <t>7:52</t>
  </si>
  <si>
    <t>14:03</t>
  </si>
  <si>
    <t>14:23</t>
  </si>
  <si>
    <t>20:50</t>
  </si>
  <si>
    <t>18:13</t>
  </si>
  <si>
    <t>19:40</t>
  </si>
  <si>
    <t>6:47</t>
  </si>
  <si>
    <t>6:57</t>
  </si>
  <si>
    <t>7:55</t>
  </si>
  <si>
    <t>8:10</t>
  </si>
  <si>
    <t>21:14</t>
  </si>
  <si>
    <t>19:11</t>
  </si>
  <si>
    <t>17:35</t>
  </si>
  <si>
    <t>20:36</t>
  </si>
  <si>
    <t>20:18</t>
  </si>
  <si>
    <t>Правая Уфимка</t>
  </si>
  <si>
    <t>5:46</t>
  </si>
  <si>
    <t>Время московское</t>
  </si>
  <si>
    <t>* ЛЕТНИЕ ОСТАНОВКИ</t>
  </si>
  <si>
    <t xml:space="preserve">№ пригородного поезда </t>
  </si>
  <si>
    <t>ВРЕМЯ МОСКОВСКОЕ</t>
  </si>
  <si>
    <t>6208/
6206</t>
  </si>
  <si>
    <t>4:37</t>
  </si>
  <si>
    <t>4:22</t>
  </si>
  <si>
    <t>Улу-Теляк - Дема</t>
  </si>
  <si>
    <t>16:34</t>
  </si>
  <si>
    <t>17:01</t>
  </si>
  <si>
    <t>17:34</t>
  </si>
  <si>
    <t>13:40</t>
  </si>
  <si>
    <t>13:51</t>
  </si>
  <si>
    <t>14:18</t>
  </si>
  <si>
    <t>14:36</t>
  </si>
  <si>
    <t>11:35</t>
  </si>
  <si>
    <t>12:24</t>
  </si>
  <si>
    <t>12:28</t>
  </si>
  <si>
    <t>13:00</t>
  </si>
  <si>
    <t>18:36</t>
  </si>
  <si>
    <t>7:37</t>
  </si>
  <si>
    <t>20:08</t>
  </si>
  <si>
    <t>4:29</t>
  </si>
  <si>
    <t>Улу-Теляк - Уфа</t>
  </si>
  <si>
    <t>6:03</t>
  </si>
  <si>
    <t>6:26</t>
  </si>
  <si>
    <t>20:34</t>
  </si>
  <si>
    <t>8:36</t>
  </si>
  <si>
    <t>8:45</t>
  </si>
  <si>
    <t>9:05</t>
  </si>
  <si>
    <t>13:55</t>
  </si>
  <si>
    <t>14:00</t>
  </si>
  <si>
    <t>14:04</t>
  </si>
  <si>
    <t>14:13</t>
  </si>
  <si>
    <t>13:33</t>
  </si>
  <si>
    <t>13:38</t>
  </si>
  <si>
    <t>13:46</t>
  </si>
  <si>
    <t>14:50</t>
  </si>
  <si>
    <t>15:56</t>
  </si>
  <si>
    <t>19:36</t>
  </si>
  <si>
    <t>20:14</t>
  </si>
  <si>
    <t>21:02</t>
  </si>
  <si>
    <t>4:30</t>
  </si>
  <si>
    <t>4:56</t>
  </si>
  <si>
    <t>3:26</t>
  </si>
  <si>
    <t>5:53</t>
  </si>
  <si>
    <t>17:22</t>
  </si>
  <si>
    <t>6:19</t>
  </si>
  <si>
    <t>7:44</t>
  </si>
  <si>
    <t>Оп 91 Км</t>
  </si>
  <si>
    <t>18:06</t>
  </si>
  <si>
    <t>4:35</t>
  </si>
  <si>
    <t>9:47</t>
  </si>
  <si>
    <t>Оп 102 Км (АССЫ)</t>
  </si>
  <si>
    <t>17:03</t>
  </si>
  <si>
    <t>17:08</t>
  </si>
  <si>
    <t>8:49</t>
  </si>
  <si>
    <t>9:09</t>
  </si>
  <si>
    <t>9:24</t>
  </si>
  <si>
    <t>9:50</t>
  </si>
  <si>
    <t>10:00</t>
  </si>
  <si>
    <t>Инзер - Дема - Уфа</t>
  </si>
  <si>
    <t>Расписание движения пригородных поездов на участке Инзер - Белорецк
с 07 февраля 2015г.</t>
  </si>
  <si>
    <t>6:53</t>
  </si>
  <si>
    <t>6877/6878</t>
  </si>
  <si>
    <t>5:25</t>
  </si>
  <si>
    <t>17:40</t>
  </si>
  <si>
    <t>20:56</t>
  </si>
  <si>
    <t>21:05</t>
  </si>
  <si>
    <t>16:40</t>
  </si>
  <si>
    <t>21:13</t>
  </si>
  <si>
    <t>18:42</t>
  </si>
  <si>
    <t>21:42</t>
  </si>
  <si>
    <t>21:54</t>
  </si>
  <si>
    <t>14:20</t>
  </si>
  <si>
    <t>14:24</t>
  </si>
  <si>
    <t>14:27</t>
  </si>
  <si>
    <t>15:17</t>
  </si>
  <si>
    <t>15:21</t>
  </si>
  <si>
    <t>15:31</t>
  </si>
  <si>
    <t>Дема - Аша</t>
  </si>
  <si>
    <t>Аша - Дема</t>
  </si>
  <si>
    <t>1705 км</t>
  </si>
  <si>
    <t>Лимеза</t>
  </si>
  <si>
    <t>1710 км</t>
  </si>
  <si>
    <t>1712 км</t>
  </si>
  <si>
    <t xml:space="preserve">Казаяк </t>
  </si>
  <si>
    <t>1721 км</t>
  </si>
  <si>
    <t>Аша</t>
  </si>
  <si>
    <t>9:04</t>
  </si>
  <si>
    <t>8:51</t>
  </si>
  <si>
    <t>7:11</t>
  </si>
  <si>
    <t>Расписание движения пригородных поездов на участке Уфа - Аша
с 12 марта 2015г.</t>
  </si>
  <si>
    <t>Расписание движения пригородных поездов на участке Уфа - Раевка с 12 марта 2015г.</t>
  </si>
  <si>
    <t>4:02</t>
  </si>
  <si>
    <t>4:09</t>
  </si>
  <si>
    <t>4:21</t>
  </si>
  <si>
    <t>4:25</t>
  </si>
  <si>
    <t>16:47</t>
  </si>
  <si>
    <t>17:06</t>
  </si>
  <si>
    <t>17:53</t>
  </si>
  <si>
    <t>18:01</t>
  </si>
  <si>
    <t>18:15</t>
  </si>
  <si>
    <t>6:39</t>
  </si>
  <si>
    <t>6:49</t>
  </si>
  <si>
    <t>6:56</t>
  </si>
  <si>
    <t>7:38</t>
  </si>
  <si>
    <t>7:56</t>
  </si>
  <si>
    <t>13:04</t>
  </si>
  <si>
    <t>13:08</t>
  </si>
  <si>
    <t>13:12</t>
  </si>
  <si>
    <t>13:16</t>
  </si>
  <si>
    <t>13:22</t>
  </si>
  <si>
    <t>13:34</t>
  </si>
  <si>
    <t>13:49</t>
  </si>
  <si>
    <t>13:52</t>
  </si>
  <si>
    <t>14:28</t>
  </si>
  <si>
    <t>14:32</t>
  </si>
  <si>
    <t>14:47</t>
  </si>
  <si>
    <t>11:42</t>
  </si>
  <si>
    <t>11:48</t>
  </si>
  <si>
    <t>12:16</t>
  </si>
  <si>
    <t>12:21</t>
  </si>
  <si>
    <t>12:31</t>
  </si>
  <si>
    <t>12:35</t>
  </si>
  <si>
    <t>12:41</t>
  </si>
  <si>
    <t>12:46</t>
  </si>
  <si>
    <t>12:59</t>
  </si>
  <si>
    <t>13:10</t>
  </si>
  <si>
    <t>19:28</t>
  </si>
  <si>
    <t>19:29</t>
  </si>
  <si>
    <t>19:42</t>
  </si>
  <si>
    <t>18:52</t>
  </si>
  <si>
    <t>8:33</t>
  </si>
  <si>
    <t>9:18</t>
  </si>
  <si>
    <t>3:42</t>
  </si>
  <si>
    <t>21:47</t>
  </si>
  <si>
    <t>18:35</t>
  </si>
  <si>
    <t>19:12</t>
  </si>
  <si>
    <t>16:39</t>
  </si>
  <si>
    <t>16:53</t>
  </si>
  <si>
    <t>18:29</t>
  </si>
  <si>
    <t>18:33</t>
  </si>
  <si>
    <t>8:02</t>
  </si>
  <si>
    <t>8:29</t>
  </si>
  <si>
    <t>8:35</t>
  </si>
  <si>
    <t>8:40</t>
  </si>
  <si>
    <t>8:44</t>
  </si>
  <si>
    <t>8:46</t>
  </si>
  <si>
    <t>8:54</t>
  </si>
  <si>
    <t>19:46</t>
  </si>
  <si>
    <t>20:03</t>
  </si>
  <si>
    <t>20:10</t>
  </si>
  <si>
    <t>20:20</t>
  </si>
  <si>
    <t>3:56</t>
  </si>
  <si>
    <t>4:14</t>
  </si>
  <si>
    <t>4:28</t>
  </si>
  <si>
    <t>4:40</t>
  </si>
  <si>
    <t>4:49</t>
  </si>
  <si>
    <t>5:03</t>
  </si>
  <si>
    <t>5:17</t>
  </si>
  <si>
    <t>5:24</t>
  </si>
  <si>
    <t>5:54</t>
  </si>
  <si>
    <t>9:00</t>
  </si>
  <si>
    <t>9:16</t>
  </si>
  <si>
    <t>12:42</t>
  </si>
  <si>
    <t>12:50</t>
  </si>
  <si>
    <t>12:55</t>
  </si>
  <si>
    <t>13:20</t>
  </si>
  <si>
    <t>13:26</t>
  </si>
  <si>
    <t>13:30</t>
  </si>
  <si>
    <t>13:45</t>
  </si>
  <si>
    <t>13:53</t>
  </si>
  <si>
    <t>13:57</t>
  </si>
  <si>
    <t>14:08</t>
  </si>
  <si>
    <t>14:12</t>
  </si>
  <si>
    <t>14:16</t>
  </si>
  <si>
    <t>11:57</t>
  </si>
  <si>
    <t>12:04</t>
  </si>
  <si>
    <t>12:11</t>
  </si>
  <si>
    <t>12:23</t>
  </si>
  <si>
    <t>12:27</t>
  </si>
  <si>
    <t>12:33</t>
  </si>
  <si>
    <t>12:36</t>
  </si>
  <si>
    <t>12:47</t>
  </si>
  <si>
    <t>12:52</t>
  </si>
  <si>
    <t>13:13</t>
  </si>
  <si>
    <t>13:25</t>
  </si>
  <si>
    <t>13:37</t>
  </si>
  <si>
    <t>13:41</t>
  </si>
  <si>
    <t>15:57</t>
  </si>
  <si>
    <t>16:11</t>
  </si>
  <si>
    <t>16:59</t>
  </si>
  <si>
    <t>15:24</t>
  </si>
  <si>
    <t>15:30</t>
  </si>
  <si>
    <t>15:37</t>
  </si>
  <si>
    <t>15:49</t>
  </si>
  <si>
    <t>16:07</t>
  </si>
  <si>
    <t>16:44</t>
  </si>
  <si>
    <t>8:30</t>
  </si>
  <si>
    <t>8:39</t>
  </si>
  <si>
    <t>8:56</t>
  </si>
  <si>
    <t>9:06</t>
  </si>
  <si>
    <t>9:10</t>
  </si>
  <si>
    <t>9:15</t>
  </si>
  <si>
    <t>9:40</t>
  </si>
  <si>
    <t>9:56</t>
  </si>
  <si>
    <t>10:04</t>
  </si>
  <si>
    <t>10:07</t>
  </si>
  <si>
    <t>10:21</t>
  </si>
  <si>
    <t>10:30</t>
  </si>
  <si>
    <t>Расписание движения пригородных поездов на участках Уфа - Кандры и Раевка - Абдулино  с 12 марта 2015г.</t>
  </si>
  <si>
    <t>18:16</t>
  </si>
  <si>
    <t>18:55*</t>
  </si>
  <si>
    <t>19:09</t>
  </si>
  <si>
    <t>19:21</t>
  </si>
  <si>
    <t>19:56</t>
  </si>
  <si>
    <t>5:37</t>
  </si>
  <si>
    <t>6:09</t>
  </si>
  <si>
    <t>6:22</t>
  </si>
  <si>
    <t>6:36*</t>
  </si>
  <si>
    <t>6:44</t>
  </si>
  <si>
    <t>6:48</t>
  </si>
  <si>
    <t>7:02</t>
  </si>
  <si>
    <t>7:20</t>
  </si>
  <si>
    <t>7:33</t>
  </si>
  <si>
    <t>18:37</t>
  </si>
  <si>
    <t>18:51</t>
  </si>
  <si>
    <t>18:56</t>
  </si>
  <si>
    <t>19:32</t>
  </si>
  <si>
    <t>19:53</t>
  </si>
  <si>
    <t>19:58</t>
  </si>
  <si>
    <t>20:13</t>
  </si>
  <si>
    <t>20:21</t>
  </si>
  <si>
    <t>20:25</t>
  </si>
  <si>
    <t>5:23</t>
  </si>
  <si>
    <t>5:59</t>
  </si>
  <si>
    <t>6:15</t>
  </si>
  <si>
    <t>19:38</t>
  </si>
  <si>
    <t>19:44</t>
  </si>
  <si>
    <t>20:22</t>
  </si>
  <si>
    <t>20:26</t>
  </si>
  <si>
    <t>20:39</t>
  </si>
  <si>
    <t>20:43</t>
  </si>
  <si>
    <t>20:55</t>
  </si>
  <si>
    <t>20:59</t>
  </si>
  <si>
    <t>21:03</t>
  </si>
  <si>
    <t>21:16</t>
  </si>
  <si>
    <t>21:21</t>
  </si>
  <si>
    <t>21:28</t>
  </si>
  <si>
    <t>21:36</t>
  </si>
  <si>
    <t>21:40</t>
  </si>
  <si>
    <t>21:44</t>
  </si>
  <si>
    <t>21:56</t>
  </si>
  <si>
    <t>3:07</t>
  </si>
  <si>
    <t>3:18</t>
  </si>
  <si>
    <t>3:30</t>
  </si>
  <si>
    <t>3:47</t>
  </si>
  <si>
    <t>3:51</t>
  </si>
  <si>
    <t>3:57</t>
  </si>
  <si>
    <t>4:16</t>
  </si>
  <si>
    <t>4:38</t>
  </si>
  <si>
    <t>4:54</t>
  </si>
  <si>
    <t>3:34</t>
  </si>
  <si>
    <t>4:07</t>
  </si>
  <si>
    <t>4:12</t>
  </si>
  <si>
    <t>4:15</t>
  </si>
  <si>
    <t>4:42*</t>
  </si>
  <si>
    <t>4:51</t>
  </si>
  <si>
    <t>15:10</t>
  </si>
  <si>
    <t>15:14</t>
  </si>
  <si>
    <t>15:39</t>
  </si>
  <si>
    <t>15:57*</t>
  </si>
  <si>
    <t>16:02</t>
  </si>
  <si>
    <t>16:19</t>
  </si>
  <si>
    <t>16:23</t>
  </si>
  <si>
    <t>16:38</t>
  </si>
  <si>
    <t>17:10</t>
  </si>
  <si>
    <t>19:00</t>
  </si>
  <si>
    <t>19:18</t>
  </si>
  <si>
    <t>20:45</t>
  </si>
  <si>
    <t>20:58</t>
  </si>
  <si>
    <t>21:09</t>
  </si>
  <si>
    <t>21:26</t>
  </si>
  <si>
    <t>21:37</t>
  </si>
  <si>
    <t>6:02</t>
  </si>
  <si>
    <t>6:05</t>
  </si>
  <si>
    <t>6:51</t>
  </si>
  <si>
    <t>7:46</t>
  </si>
  <si>
    <t>7:50</t>
  </si>
  <si>
    <t>14:52</t>
  </si>
  <si>
    <t>15:19</t>
  </si>
  <si>
    <t>15:43</t>
  </si>
  <si>
    <t>15:55</t>
  </si>
  <si>
    <t>16:54</t>
  </si>
  <si>
    <t>5:32</t>
  </si>
  <si>
    <t>7:00</t>
  </si>
  <si>
    <t>7:07</t>
  </si>
  <si>
    <t>5:36*</t>
  </si>
  <si>
    <t>16:40*</t>
  </si>
  <si>
    <t>21:09*</t>
  </si>
  <si>
    <t>21:19*</t>
  </si>
  <si>
    <t>Расписание движения пригородных поездов на участках Уфа - Стерлитамак, Стерлитамак - Кумертау, Уфа - Инзер с 12 марта 2015г.</t>
  </si>
  <si>
    <t>16:26*</t>
  </si>
  <si>
    <t>17:23</t>
  </si>
  <si>
    <t>6:34</t>
  </si>
  <si>
    <t>19:57</t>
  </si>
  <si>
    <t>7:16</t>
  </si>
  <si>
    <t>7:26</t>
  </si>
  <si>
    <t>7:32</t>
  </si>
  <si>
    <t>7:36</t>
  </si>
  <si>
    <t>8:00</t>
  </si>
  <si>
    <t>8:43</t>
  </si>
  <si>
    <t>8:52</t>
  </si>
  <si>
    <t>8:55</t>
  </si>
  <si>
    <t>11:52</t>
  </si>
  <si>
    <t>13:54</t>
  </si>
  <si>
    <t>14:15</t>
  </si>
  <si>
    <t>14:56</t>
  </si>
  <si>
    <t>7:58</t>
  </si>
  <si>
    <t>8:27</t>
  </si>
  <si>
    <t>8:48</t>
  </si>
  <si>
    <t>4:47*</t>
  </si>
  <si>
    <t>6:35</t>
  </si>
  <si>
    <t>6:36</t>
  </si>
  <si>
    <t>8:25</t>
  </si>
  <si>
    <t>9:42</t>
  </si>
  <si>
    <t>15:54</t>
  </si>
  <si>
    <t>15:58</t>
  </si>
  <si>
    <t>15:23</t>
  </si>
  <si>
    <t>10:51</t>
  </si>
  <si>
    <t>10:36</t>
  </si>
  <si>
    <t>10:45</t>
  </si>
  <si>
    <t>9:46</t>
  </si>
  <si>
    <t>4:13*</t>
  </si>
  <si>
    <t>4:21*</t>
  </si>
  <si>
    <t>4:39*</t>
  </si>
  <si>
    <t>17:08*</t>
  </si>
  <si>
    <t>17:27*</t>
  </si>
  <si>
    <t>18:38*</t>
  </si>
  <si>
    <t>19:01*</t>
  </si>
  <si>
    <t>15:59*</t>
  </si>
  <si>
    <t>16:21*</t>
  </si>
  <si>
    <t>16:49*</t>
  </si>
  <si>
    <t>16:31*</t>
  </si>
  <si>
    <t>8:19</t>
  </si>
  <si>
    <t>8:28*</t>
  </si>
  <si>
    <t>8:35*</t>
  </si>
  <si>
    <t>20:16*</t>
  </si>
  <si>
    <t>18:06*</t>
  </si>
  <si>
    <t>19:47*</t>
  </si>
  <si>
    <t>21:15</t>
  </si>
  <si>
    <t>19:58*</t>
  </si>
  <si>
    <t>6:16</t>
  </si>
  <si>
    <t>15:07</t>
  </si>
  <si>
    <t>15:11</t>
  </si>
  <si>
    <t>19:02</t>
  </si>
  <si>
    <t>19:17</t>
  </si>
  <si>
    <t>19:56*</t>
  </si>
  <si>
    <t>20:11*</t>
  </si>
  <si>
    <t>20:24*</t>
  </si>
  <si>
    <t>20:29*</t>
  </si>
  <si>
    <t>3:33</t>
  </si>
  <si>
    <t>3:48</t>
  </si>
  <si>
    <t>7:12</t>
  </si>
  <si>
    <t>7:23</t>
  </si>
  <si>
    <t>7:29</t>
  </si>
  <si>
    <t>7:53</t>
  </si>
  <si>
    <t>8:06</t>
  </si>
  <si>
    <t>12:01</t>
  </si>
  <si>
    <t>20:31</t>
  </si>
  <si>
    <t>5:20*</t>
  </si>
  <si>
    <t>16:16</t>
  </si>
  <si>
    <t>9:36</t>
  </si>
  <si>
    <t>9:43</t>
  </si>
  <si>
    <t>9:53</t>
  </si>
  <si>
    <t>19:34</t>
  </si>
  <si>
    <t>19:47</t>
  </si>
  <si>
    <t>18:08</t>
  </si>
  <si>
    <t>18:34</t>
  </si>
  <si>
    <t>18:49</t>
  </si>
  <si>
    <t>12:03</t>
  </si>
  <si>
    <t>12:09</t>
  </si>
  <si>
    <t>13:17</t>
  </si>
  <si>
    <t>13:27</t>
  </si>
  <si>
    <t>7:57</t>
  </si>
  <si>
    <t>9:28</t>
  </si>
  <si>
    <t>9:51</t>
  </si>
  <si>
    <t>10:01</t>
  </si>
  <si>
    <t>16:32</t>
  </si>
  <si>
    <t>17:49</t>
  </si>
  <si>
    <t>15:08</t>
  </si>
  <si>
    <t>15:22</t>
  </si>
  <si>
    <t>15:34</t>
  </si>
  <si>
    <t>9:22</t>
  </si>
  <si>
    <t>9:32</t>
  </si>
  <si>
    <t>9:55</t>
  </si>
  <si>
    <t>10:13</t>
  </si>
  <si>
    <t>10:18</t>
  </si>
  <si>
    <t>10:27</t>
  </si>
  <si>
    <t>10:35</t>
  </si>
  <si>
    <t>10:47</t>
  </si>
  <si>
    <t>10:56</t>
  </si>
  <si>
    <t>11:01</t>
  </si>
  <si>
    <t>5:16</t>
  </si>
  <si>
    <t>5:20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</si>
</sst>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theme="4" tint="-0.249977111117893"/>
      <name val="RussianRail G Pro Extended"/>
      <family val="2"/>
    </font>
    <font>
      <sz val="16"/>
      <color theme="4" tint="-0.249977111117893"/>
      <name val="RussianRail G Pro Extended"/>
      <family val="2"/>
    </font>
    <font>
      <b/>
      <sz val="14"/>
      <color rgb="FFFF0000"/>
      <name val="RussianRail G Pro Extended"/>
      <family val="2"/>
    </font>
    <font>
      <sz val="14"/>
      <color theme="7" tint="-0.249977111117893"/>
      <name val="RussianRail G Pro Extended"/>
      <family val="2"/>
    </font>
    <font>
      <b/>
      <sz val="22"/>
      <color rgb="FFFF0000"/>
      <name val="RussianRail G Pro Extended"/>
      <family val="2"/>
    </font>
    <font>
      <b/>
      <sz val="14"/>
      <color theme="7" tint="-0.249977111117893"/>
      <name val="RussianRail G Pro Extended"/>
      <family val="2"/>
    </font>
    <font>
      <sz val="16"/>
      <color theme="7" tint="-0.249977111117893"/>
      <name val="RussianRail G Pro Extended"/>
      <family val="2"/>
    </font>
    <font>
      <b/>
      <sz val="16"/>
      <color rgb="FFFF0000"/>
      <name val="RussianRail G Pro Extended"/>
      <family val="2"/>
    </font>
    <font>
      <sz val="16"/>
      <color rgb="FFFF0000"/>
      <name val="RussianRail G Pro Extended"/>
      <family val="2"/>
    </font>
    <font>
      <sz val="16"/>
      <color theme="1"/>
      <name val="RussianRail G Pro Extended"/>
      <family val="2"/>
    </font>
    <font>
      <sz val="16"/>
      <color rgb="FF0070C0"/>
      <name val="RussianRail G Pro Extended"/>
      <family val="2"/>
    </font>
    <font>
      <b/>
      <sz val="16"/>
      <color rgb="FF0070C0"/>
      <name val="RussianRail G Pro Extended"/>
      <family val="2"/>
    </font>
    <font>
      <b/>
      <sz val="16"/>
      <color theme="1"/>
      <name val="RussianRail G Pro Extended"/>
      <family val="2"/>
    </font>
    <font>
      <b/>
      <sz val="16"/>
      <name val="RussianRail G Pro Extended"/>
      <family val="2"/>
    </font>
    <font>
      <b/>
      <sz val="15.5"/>
      <name val="RussianRail G Pro Extended"/>
      <family val="2"/>
    </font>
    <font>
      <sz val="16"/>
      <name val="RussianRail G Pro Extended"/>
      <family val="2"/>
    </font>
    <font>
      <b/>
      <sz val="13"/>
      <color rgb="FFFF0000"/>
      <name val="RussianRail G Pro Extended"/>
      <family val="2"/>
    </font>
    <font>
      <b/>
      <sz val="14"/>
      <name val="RussianRail G Pro Extended"/>
      <family val="2"/>
    </font>
    <font>
      <sz val="14"/>
      <name val="RussianRail G Pro Extend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textRotation="90" wrapText="1"/>
    </xf>
    <xf numFmtId="0" fontId="15" fillId="2" borderId="21" xfId="0" applyFont="1" applyFill="1" applyBorder="1" applyAlignment="1">
      <alignment horizontal="center" vertical="center" textRotation="90" wrapText="1"/>
    </xf>
    <xf numFmtId="0" fontId="15" fillId="2" borderId="22" xfId="0" applyFont="1" applyFill="1" applyBorder="1" applyAlignment="1">
      <alignment horizontal="center" vertical="center" textRotation="90" wrapText="1"/>
    </xf>
    <xf numFmtId="0" fontId="15" fillId="2" borderId="23" xfId="0" applyFont="1" applyFill="1" applyBorder="1" applyAlignment="1">
      <alignment horizontal="center" vertical="center" textRotation="90" wrapText="1"/>
    </xf>
    <xf numFmtId="0" fontId="15" fillId="2" borderId="24" xfId="0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2" borderId="6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vertical="center"/>
      <protection locked="0"/>
    </xf>
    <xf numFmtId="49" fontId="17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20" fontId="17" fillId="2" borderId="1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textRotation="90" wrapText="1"/>
    </xf>
    <xf numFmtId="0" fontId="15" fillId="2" borderId="39" xfId="0" applyFont="1" applyFill="1" applyBorder="1" applyAlignment="1">
      <alignment horizontal="center" vertical="center" textRotation="90" wrapText="1"/>
    </xf>
    <xf numFmtId="49" fontId="15" fillId="2" borderId="15" xfId="0" applyNumberFormat="1" applyFont="1" applyFill="1" applyBorder="1" applyAlignment="1" applyProtection="1">
      <alignment horizontal="center"/>
      <protection locked="0"/>
    </xf>
    <xf numFmtId="49" fontId="17" fillId="2" borderId="5" xfId="0" applyNumberFormat="1" applyFont="1" applyFill="1" applyBorder="1" applyAlignment="1" applyProtection="1">
      <alignment horizontal="center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49" fontId="15" fillId="2" borderId="1" xfId="0" applyNumberFormat="1" applyFont="1" applyFill="1" applyBorder="1" applyAlignment="1" applyProtection="1">
      <alignment horizontal="center"/>
      <protection locked="0"/>
    </xf>
    <xf numFmtId="0" fontId="17" fillId="2" borderId="1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 applyProtection="1">
      <alignment horizontal="center"/>
      <protection locked="0"/>
    </xf>
    <xf numFmtId="49" fontId="15" fillId="2" borderId="8" xfId="0" applyNumberFormat="1" applyFon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9" xfId="0" applyNumberFormat="1" applyFont="1" applyFill="1" applyBorder="1" applyAlignment="1" applyProtection="1">
      <alignment horizontal="center" vertical="center"/>
      <protection locked="0"/>
    </xf>
    <xf numFmtId="49" fontId="15" fillId="2" borderId="47" xfId="0" applyNumberFormat="1" applyFont="1" applyFill="1" applyBorder="1" applyAlignment="1" applyProtection="1">
      <alignment horizontal="center" vertical="center"/>
      <protection locked="0"/>
    </xf>
    <xf numFmtId="49" fontId="15" fillId="2" borderId="48" xfId="0" applyNumberFormat="1" applyFont="1" applyFill="1" applyBorder="1" applyAlignment="1" applyProtection="1">
      <alignment horizontal="center" vertical="center"/>
      <protection locked="0"/>
    </xf>
    <xf numFmtId="49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Border="1"/>
    <xf numFmtId="0" fontId="17" fillId="2" borderId="0" xfId="0" applyFont="1" applyFill="1"/>
    <xf numFmtId="0" fontId="15" fillId="2" borderId="0" xfId="0" applyFont="1" applyFill="1"/>
    <xf numFmtId="0" fontId="2" fillId="2" borderId="0" xfId="0" applyFont="1" applyFill="1"/>
    <xf numFmtId="0" fontId="15" fillId="2" borderId="22" xfId="0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0" fillId="2" borderId="2" xfId="0" applyNumberFormat="1" applyFont="1" applyFill="1" applyBorder="1" applyAlignment="1" applyProtection="1">
      <alignment horizontal="center"/>
      <protection locked="0"/>
    </xf>
    <xf numFmtId="49" fontId="15" fillId="2" borderId="10" xfId="0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7" fillId="2" borderId="12" xfId="0" applyNumberFormat="1" applyFont="1" applyFill="1" applyBorder="1" applyAlignment="1" applyProtection="1">
      <alignment horizontal="center"/>
    </xf>
    <xf numFmtId="0" fontId="15" fillId="2" borderId="12" xfId="0" applyNumberFormat="1" applyFont="1" applyFill="1" applyBorder="1" applyAlignment="1" applyProtection="1">
      <alignment horizontal="center"/>
    </xf>
    <xf numFmtId="0" fontId="15" fillId="2" borderId="13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5" fillId="2" borderId="6" xfId="0" applyNumberFormat="1" applyFont="1" applyFill="1" applyBorder="1" applyAlignment="1" applyProtection="1">
      <alignment horizont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5" fillId="2" borderId="9" xfId="0" applyNumberFormat="1" applyFont="1" applyFill="1" applyBorder="1" applyAlignment="1" applyProtection="1">
      <alignment horizontal="center"/>
      <protection locked="0"/>
    </xf>
    <xf numFmtId="0" fontId="16" fillId="2" borderId="30" xfId="0" applyFont="1" applyFill="1" applyBorder="1" applyAlignment="1">
      <alignment horizontal="center" vertical="center" wrapText="1"/>
    </xf>
    <xf numFmtId="0" fontId="15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5" fillId="2" borderId="44" xfId="1" applyFont="1" applyFill="1" applyBorder="1" applyAlignment="1">
      <alignment horizontal="center" vertical="center"/>
    </xf>
    <xf numFmtId="0" fontId="15" fillId="2" borderId="45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20" fontId="15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20" fontId="15" fillId="2" borderId="1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49" fontId="15" fillId="2" borderId="3" xfId="0" applyNumberFormat="1" applyFont="1" applyFill="1" applyBorder="1" applyAlignment="1" applyProtection="1">
      <alignment horizontal="center"/>
      <protection locked="0"/>
    </xf>
    <xf numFmtId="49" fontId="17" fillId="2" borderId="3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0" fontId="15" fillId="2" borderId="23" xfId="0" applyFont="1" applyFill="1" applyBorder="1" applyAlignment="1">
      <alignment horizontal="center" vertical="center" wrapText="1"/>
    </xf>
    <xf numFmtId="20" fontId="15" fillId="2" borderId="18" xfId="0" applyNumberFormat="1" applyFont="1" applyFill="1" applyBorder="1" applyAlignment="1">
      <alignment horizontal="center"/>
    </xf>
    <xf numFmtId="20" fontId="15" fillId="2" borderId="3" xfId="0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textRotation="90" wrapText="1"/>
    </xf>
    <xf numFmtId="0" fontId="12" fillId="2" borderId="0" xfId="0" applyFont="1" applyFill="1"/>
    <xf numFmtId="0" fontId="15" fillId="2" borderId="29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>
      <alignment horizontal="center" vertical="top" wrapText="1"/>
    </xf>
    <xf numFmtId="49" fontId="15" fillId="2" borderId="2" xfId="0" applyNumberFormat="1" applyFont="1" applyFill="1" applyBorder="1" applyAlignment="1" applyProtection="1">
      <alignment horizontal="center" vertical="top" wrapText="1"/>
      <protection locked="0"/>
    </xf>
    <xf numFmtId="20" fontId="17" fillId="2" borderId="2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/>
    <xf numFmtId="0" fontId="15" fillId="2" borderId="15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 applyProtection="1">
      <alignment horizontal="center" vertical="top" wrapText="1"/>
      <protection locked="0"/>
    </xf>
    <xf numFmtId="20" fontId="17" fillId="2" borderId="1" xfId="0" applyNumberFormat="1" applyFont="1" applyFill="1" applyBorder="1" applyAlignment="1">
      <alignment horizontal="center" vertical="top" wrapText="1"/>
    </xf>
    <xf numFmtId="49" fontId="15" fillId="2" borderId="8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7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49" fontId="17" fillId="2" borderId="5" xfId="0" applyNumberFormat="1" applyFont="1" applyFill="1" applyBorder="1" applyAlignment="1" applyProtection="1">
      <alignment horizontal="center" vertical="top" wrapText="1"/>
      <protection locked="0"/>
    </xf>
    <xf numFmtId="0" fontId="15" fillId="2" borderId="5" xfId="0" applyFont="1" applyFill="1" applyBorder="1" applyAlignment="1">
      <alignment horizontal="center" vertical="top" wrapText="1"/>
    </xf>
    <xf numFmtId="49" fontId="15" fillId="2" borderId="5" xfId="0" applyNumberFormat="1" applyFont="1" applyFill="1" applyBorder="1" applyAlignment="1" applyProtection="1">
      <alignment horizontal="center" vertical="top" wrapText="1"/>
      <protection locked="0"/>
    </xf>
    <xf numFmtId="20" fontId="17" fillId="2" borderId="5" xfId="0" applyNumberFormat="1" applyFont="1" applyFill="1" applyBorder="1" applyAlignment="1">
      <alignment horizontal="center" vertical="top" wrapText="1"/>
    </xf>
    <xf numFmtId="49" fontId="15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5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textRotation="90" wrapText="1"/>
    </xf>
    <xf numFmtId="0" fontId="15" fillId="2" borderId="17" xfId="0" applyNumberFormat="1" applyFont="1" applyFill="1" applyBorder="1" applyAlignment="1" applyProtection="1">
      <alignment horizontal="center" vertical="top" wrapText="1"/>
    </xf>
    <xf numFmtId="49" fontId="15" fillId="2" borderId="19" xfId="0" applyNumberFormat="1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49" fontId="17" fillId="2" borderId="6" xfId="0" applyNumberFormat="1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>
      <alignment horizontal="center" vertical="top" wrapText="1"/>
    </xf>
    <xf numFmtId="49" fontId="15" fillId="2" borderId="6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49" fontId="15" fillId="2" borderId="9" xfId="0" applyNumberFormat="1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horizontal="center"/>
    </xf>
    <xf numFmtId="49" fontId="17" fillId="2" borderId="6" xfId="0" applyNumberFormat="1" applyFont="1" applyFill="1" applyBorder="1" applyAlignment="1" applyProtection="1">
      <alignment horizontal="center" vertical="top" wrapText="1"/>
      <protection locked="0"/>
    </xf>
    <xf numFmtId="49" fontId="15" fillId="2" borderId="6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8" xfId="0" applyFont="1" applyFill="1" applyBorder="1" applyAlignment="1">
      <alignment horizontal="center" vertical="center" textRotation="90" wrapText="1"/>
    </xf>
    <xf numFmtId="20" fontId="15" fillId="2" borderId="15" xfId="0" applyNumberFormat="1" applyFont="1" applyFill="1" applyBorder="1" applyAlignment="1">
      <alignment horizontal="center" vertical="top" wrapText="1"/>
    </xf>
    <xf numFmtId="20" fontId="15" fillId="2" borderId="1" xfId="0" applyNumberFormat="1" applyFont="1" applyFill="1" applyBorder="1" applyAlignment="1">
      <alignment horizontal="center" vertical="top" wrapText="1"/>
    </xf>
    <xf numFmtId="0" fontId="15" fillId="2" borderId="42" xfId="0" applyFont="1" applyFill="1" applyBorder="1" applyAlignment="1">
      <alignment horizontal="center" vertical="center" wrapText="1"/>
    </xf>
    <xf numFmtId="20" fontId="15" fillId="2" borderId="43" xfId="0" applyNumberFormat="1" applyFont="1" applyFill="1" applyBorder="1" applyAlignment="1">
      <alignment horizontal="center" vertical="top" wrapText="1"/>
    </xf>
    <xf numFmtId="20" fontId="17" fillId="2" borderId="44" xfId="0" applyNumberFormat="1" applyFont="1" applyFill="1" applyBorder="1" applyAlignment="1">
      <alignment horizontal="center" vertical="top" wrapText="1"/>
    </xf>
    <xf numFmtId="20" fontId="15" fillId="2" borderId="44" xfId="0" applyNumberFormat="1" applyFont="1" applyFill="1" applyBorder="1" applyAlignment="1">
      <alignment horizontal="center" vertical="top" wrapText="1"/>
    </xf>
    <xf numFmtId="20" fontId="17" fillId="2" borderId="44" xfId="0" applyNumberFormat="1" applyFont="1" applyFill="1" applyBorder="1" applyAlignment="1" applyProtection="1">
      <alignment horizontal="center" vertical="top" wrapText="1"/>
    </xf>
    <xf numFmtId="20" fontId="15" fillId="2" borderId="44" xfId="0" applyNumberFormat="1" applyFont="1" applyFill="1" applyBorder="1" applyAlignment="1" applyProtection="1">
      <alignment horizontal="center" vertical="top" wrapText="1"/>
    </xf>
    <xf numFmtId="0" fontId="17" fillId="2" borderId="44" xfId="0" applyNumberFormat="1" applyFont="1" applyFill="1" applyBorder="1" applyAlignment="1" applyProtection="1">
      <alignment horizontal="center" vertical="top" wrapText="1"/>
    </xf>
    <xf numFmtId="0" fontId="15" fillId="2" borderId="44" xfId="0" applyNumberFormat="1" applyFont="1" applyFill="1" applyBorder="1" applyAlignment="1" applyProtection="1">
      <alignment horizontal="center" vertical="top" wrapText="1"/>
    </xf>
    <xf numFmtId="0" fontId="15" fillId="2" borderId="45" xfId="0" applyNumberFormat="1" applyFont="1" applyFill="1" applyBorder="1" applyAlignment="1" applyProtection="1">
      <alignment horizontal="center" vertical="top" wrapText="1"/>
    </xf>
    <xf numFmtId="0" fontId="17" fillId="2" borderId="18" xfId="0" applyNumberFormat="1" applyFont="1" applyFill="1" applyBorder="1" applyAlignment="1" applyProtection="1">
      <alignment horizontal="center" vertical="top" wrapText="1"/>
    </xf>
    <xf numFmtId="0" fontId="17" fillId="2" borderId="3" xfId="0" applyNumberFormat="1" applyFont="1" applyFill="1" applyBorder="1" applyAlignment="1" applyProtection="1">
      <alignment horizontal="center" vertical="top" wrapText="1"/>
    </xf>
    <xf numFmtId="0" fontId="15" fillId="2" borderId="3" xfId="0" applyNumberFormat="1" applyFont="1" applyFill="1" applyBorder="1" applyAlignment="1" applyProtection="1">
      <alignment horizontal="center" vertical="top" wrapText="1"/>
    </xf>
    <xf numFmtId="0" fontId="15" fillId="2" borderId="11" xfId="0" applyNumberFormat="1" applyFont="1" applyFill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15" fillId="2" borderId="22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/>
    <xf numFmtId="0" fontId="15" fillId="2" borderId="20" xfId="0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15" fillId="2" borderId="15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textRotation="90" wrapText="1"/>
    </xf>
    <xf numFmtId="0" fontId="19" fillId="2" borderId="0" xfId="0" applyFont="1" applyFill="1"/>
    <xf numFmtId="0" fontId="20" fillId="2" borderId="0" xfId="0" applyFont="1" applyFill="1"/>
    <xf numFmtId="20" fontId="17" fillId="2" borderId="6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49" fontId="15" fillId="2" borderId="14" xfId="0" applyNumberFormat="1" applyFont="1" applyFill="1" applyBorder="1" applyAlignment="1" applyProtection="1">
      <alignment horizontal="center"/>
      <protection locked="0"/>
    </xf>
    <xf numFmtId="0" fontId="15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20" fontId="15" fillId="2" borderId="17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 applyProtection="1">
      <alignment horizontal="center" vertical="top" wrapText="1"/>
      <protection locked="0"/>
    </xf>
    <xf numFmtId="0" fontId="17" fillId="2" borderId="12" xfId="0" applyNumberFormat="1" applyFont="1" applyFill="1" applyBorder="1" applyAlignment="1" applyProtection="1">
      <alignment horizontal="center" vertical="top" wrapText="1"/>
    </xf>
    <xf numFmtId="0" fontId="15" fillId="2" borderId="12" xfId="0" applyNumberFormat="1" applyFont="1" applyFill="1" applyBorder="1" applyAlignment="1" applyProtection="1">
      <alignment horizontal="center" vertical="top" wrapText="1"/>
    </xf>
    <xf numFmtId="20" fontId="17" fillId="2" borderId="6" xfId="0" applyNumberFormat="1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13" xfId="0" applyNumberFormat="1" applyFont="1" applyFill="1" applyBorder="1" applyAlignment="1" applyProtection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9" fontId="15" fillId="2" borderId="18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center" vertical="center" textRotation="90" wrapText="1"/>
    </xf>
    <xf numFmtId="0" fontId="17" fillId="2" borderId="22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textRotation="90" wrapText="1"/>
    </xf>
    <xf numFmtId="0" fontId="17" fillId="2" borderId="24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17" fillId="2" borderId="14" xfId="0" applyNumberFormat="1" applyFont="1" applyFill="1" applyBorder="1" applyAlignment="1" applyProtection="1">
      <alignment horizontal="center" vertical="center"/>
      <protection locked="0"/>
    </xf>
    <xf numFmtId="49" fontId="17" fillId="2" borderId="16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>
      <alignment horizontal="center" vertical="center"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7" xfId="0" applyNumberFormat="1" applyFont="1" applyFill="1" applyBorder="1" applyAlignment="1" applyProtection="1">
      <alignment horizontal="center" vertical="center"/>
      <protection locked="0"/>
    </xf>
    <xf numFmtId="49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 applyProtection="1">
      <alignment horizontal="center" vertical="center"/>
      <protection locked="0"/>
    </xf>
    <xf numFmtId="49" fontId="17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20" fontId="15" fillId="2" borderId="47" xfId="0" applyNumberFormat="1" applyFont="1" applyFill="1" applyBorder="1" applyAlignment="1">
      <alignment horizontal="center"/>
    </xf>
    <xf numFmtId="20" fontId="15" fillId="2" borderId="48" xfId="0" applyNumberFormat="1" applyFont="1" applyFill="1" applyBorder="1" applyAlignment="1">
      <alignment horizontal="center"/>
    </xf>
    <xf numFmtId="20" fontId="15" fillId="2" borderId="49" xfId="0" applyNumberFormat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 vertical="center" wrapText="1"/>
    </xf>
    <xf numFmtId="20" fontId="15" fillId="2" borderId="1" xfId="0" applyNumberFormat="1" applyFont="1" applyFill="1" applyBorder="1" applyAlignment="1">
      <alignment horizontal="center" vertical="center" wrapText="1"/>
    </xf>
    <xf numFmtId="49" fontId="15" fillId="2" borderId="47" xfId="0" applyNumberFormat="1" applyFont="1" applyFill="1" applyBorder="1" applyAlignment="1" applyProtection="1">
      <alignment horizontal="center"/>
      <protection locked="0"/>
    </xf>
    <xf numFmtId="49" fontId="15" fillId="2" borderId="48" xfId="0" applyNumberFormat="1" applyFont="1" applyFill="1" applyBorder="1" applyAlignment="1" applyProtection="1">
      <alignment horizontal="center"/>
      <protection locked="0"/>
    </xf>
    <xf numFmtId="49" fontId="15" fillId="2" borderId="49" xfId="0" applyNumberFormat="1" applyFont="1" applyFill="1" applyBorder="1" applyAlignment="1" applyProtection="1">
      <alignment horizontal="center"/>
      <protection locked="0"/>
    </xf>
    <xf numFmtId="20" fontId="15" fillId="2" borderId="6" xfId="0" applyNumberFormat="1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3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2"/>
  <sheetViews>
    <sheetView tabSelected="1" view="pageBreakPreview" zoomScale="70" zoomScaleNormal="100" zoomScaleSheetLayoutView="70" workbookViewId="0">
      <selection sqref="A1:O1"/>
    </sheetView>
  </sheetViews>
  <sheetFormatPr defaultColWidth="8.85546875" defaultRowHeight="18" x14ac:dyDescent="0.25"/>
  <cols>
    <col min="1" max="7" width="12.7109375" style="4" customWidth="1"/>
    <col min="8" max="8" width="34.42578125" style="4" customWidth="1"/>
    <col min="9" max="15" width="12.7109375" style="4" customWidth="1"/>
    <col min="16" max="16" width="2" style="4" customWidth="1"/>
    <col min="17" max="16384" width="8.85546875" style="4"/>
  </cols>
  <sheetData>
    <row r="1" spans="1:26" ht="63.6" customHeight="1" x14ac:dyDescent="0.4">
      <c r="A1" s="282" t="s">
        <v>667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8.4499999999999993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67" customFormat="1" ht="60" customHeight="1" thickBot="1" x14ac:dyDescent="0.3">
      <c r="A3" s="6">
        <v>6468</v>
      </c>
      <c r="B3" s="6">
        <v>6432</v>
      </c>
      <c r="C3" s="6">
        <v>6424</v>
      </c>
      <c r="D3" s="6">
        <v>6420</v>
      </c>
      <c r="E3" s="6">
        <v>6416</v>
      </c>
      <c r="F3" s="6">
        <v>6404</v>
      </c>
      <c r="G3" s="7">
        <v>6402</v>
      </c>
      <c r="H3" s="79" t="s">
        <v>437</v>
      </c>
      <c r="I3" s="8">
        <v>6431</v>
      </c>
      <c r="J3" s="6">
        <v>6433</v>
      </c>
      <c r="K3" s="9" t="s">
        <v>348</v>
      </c>
      <c r="L3" s="9">
        <v>6423</v>
      </c>
      <c r="M3" s="6">
        <v>6403</v>
      </c>
      <c r="N3" s="9">
        <v>6401</v>
      </c>
      <c r="O3" s="10">
        <v>6417</v>
      </c>
    </row>
    <row r="4" spans="1:26" s="168" customFormat="1" ht="150" customHeight="1" thickBot="1" x14ac:dyDescent="0.3">
      <c r="A4" s="12" t="s">
        <v>66</v>
      </c>
      <c r="B4" s="12" t="s">
        <v>372</v>
      </c>
      <c r="C4" s="12" t="s">
        <v>655</v>
      </c>
      <c r="D4" s="12" t="s">
        <v>371</v>
      </c>
      <c r="E4" s="12" t="s">
        <v>59</v>
      </c>
      <c r="F4" s="12" t="s">
        <v>59</v>
      </c>
      <c r="G4" s="13" t="s">
        <v>655</v>
      </c>
      <c r="H4" s="63" t="s">
        <v>440</v>
      </c>
      <c r="I4" s="14" t="s">
        <v>376</v>
      </c>
      <c r="J4" s="12" t="s">
        <v>598</v>
      </c>
      <c r="K4" s="12" t="s">
        <v>350</v>
      </c>
      <c r="L4" s="12" t="s">
        <v>656</v>
      </c>
      <c r="M4" s="12" t="s">
        <v>582</v>
      </c>
      <c r="N4" s="12" t="s">
        <v>582</v>
      </c>
      <c r="O4" s="15" t="s">
        <v>656</v>
      </c>
    </row>
    <row r="5" spans="1:26" s="252" customFormat="1" ht="40.15" customHeight="1" thickBot="1" x14ac:dyDescent="0.3">
      <c r="A5" s="172" t="s">
        <v>58</v>
      </c>
      <c r="B5" s="172" t="s">
        <v>58</v>
      </c>
      <c r="C5" s="172" t="s">
        <v>58</v>
      </c>
      <c r="D5" s="173" t="s">
        <v>334</v>
      </c>
      <c r="E5" s="172" t="s">
        <v>58</v>
      </c>
      <c r="F5" s="172" t="s">
        <v>58</v>
      </c>
      <c r="G5" s="174" t="s">
        <v>58</v>
      </c>
      <c r="H5" s="175" t="s">
        <v>443</v>
      </c>
      <c r="I5" s="176" t="s">
        <v>58</v>
      </c>
      <c r="J5" s="172" t="s">
        <v>58</v>
      </c>
      <c r="K5" s="172" t="s">
        <v>58</v>
      </c>
      <c r="L5" s="172" t="s">
        <v>58</v>
      </c>
      <c r="M5" s="172" t="s">
        <v>58</v>
      </c>
      <c r="N5" s="172" t="s">
        <v>58</v>
      </c>
      <c r="O5" s="177" t="s">
        <v>58</v>
      </c>
    </row>
    <row r="6" spans="1:26" s="169" customFormat="1" ht="22.15" customHeight="1" x14ac:dyDescent="0.25">
      <c r="A6" s="44" t="s">
        <v>596</v>
      </c>
      <c r="B6" s="45" t="s">
        <v>243</v>
      </c>
      <c r="C6" s="45" t="s">
        <v>169</v>
      </c>
      <c r="D6" s="45" t="s">
        <v>115</v>
      </c>
      <c r="E6" s="45" t="s">
        <v>590</v>
      </c>
      <c r="F6" s="45" t="s">
        <v>380</v>
      </c>
      <c r="G6" s="46" t="s">
        <v>938</v>
      </c>
      <c r="H6" s="80" t="s">
        <v>0</v>
      </c>
      <c r="I6" s="44" t="s">
        <v>147</v>
      </c>
      <c r="J6" s="45" t="s">
        <v>574</v>
      </c>
      <c r="K6" s="45" t="s">
        <v>401</v>
      </c>
      <c r="L6" s="45" t="s">
        <v>664</v>
      </c>
      <c r="M6" s="45" t="s">
        <v>431</v>
      </c>
      <c r="N6" s="45" t="s">
        <v>676</v>
      </c>
      <c r="O6" s="46" t="s">
        <v>704</v>
      </c>
    </row>
    <row r="7" spans="1:26" s="170" customFormat="1" ht="22.15" customHeight="1" x14ac:dyDescent="0.25">
      <c r="A7" s="20"/>
      <c r="B7" s="16" t="s">
        <v>369</v>
      </c>
      <c r="C7" s="16" t="s">
        <v>673</v>
      </c>
      <c r="D7" s="16" t="s">
        <v>916</v>
      </c>
      <c r="E7" s="16" t="s">
        <v>694</v>
      </c>
      <c r="F7" s="16" t="s">
        <v>678</v>
      </c>
      <c r="G7" s="17"/>
      <c r="H7" s="81" t="s">
        <v>1</v>
      </c>
      <c r="I7" s="20" t="s">
        <v>27</v>
      </c>
      <c r="J7" s="16" t="s">
        <v>33</v>
      </c>
      <c r="K7" s="16" t="s">
        <v>182</v>
      </c>
      <c r="L7" s="16" t="s">
        <v>724</v>
      </c>
      <c r="M7" s="16" t="s">
        <v>692</v>
      </c>
      <c r="N7" s="16" t="s">
        <v>675</v>
      </c>
      <c r="O7" s="17" t="s">
        <v>513</v>
      </c>
    </row>
    <row r="8" spans="1:26" s="170" customFormat="1" ht="22.15" customHeight="1" x14ac:dyDescent="0.25">
      <c r="A8" s="20" t="s">
        <v>728</v>
      </c>
      <c r="B8" s="16" t="s">
        <v>614</v>
      </c>
      <c r="C8" s="16" t="s">
        <v>715</v>
      </c>
      <c r="D8" s="16" t="s">
        <v>535</v>
      </c>
      <c r="E8" s="16" t="s">
        <v>695</v>
      </c>
      <c r="F8" s="16" t="s">
        <v>183</v>
      </c>
      <c r="G8" s="17" t="s">
        <v>520</v>
      </c>
      <c r="H8" s="81" t="s">
        <v>2</v>
      </c>
      <c r="I8" s="20" t="s">
        <v>475</v>
      </c>
      <c r="J8" s="16" t="s">
        <v>32</v>
      </c>
      <c r="K8" s="16" t="s">
        <v>153</v>
      </c>
      <c r="L8" s="16" t="s">
        <v>665</v>
      </c>
      <c r="M8" s="16" t="s">
        <v>691</v>
      </c>
      <c r="N8" s="16" t="s">
        <v>452</v>
      </c>
      <c r="O8" s="17" t="s">
        <v>167</v>
      </c>
    </row>
    <row r="9" spans="1:26" s="170" customFormat="1" ht="22.15" customHeight="1" x14ac:dyDescent="0.25">
      <c r="A9" s="20" t="s">
        <v>71</v>
      </c>
      <c r="B9" s="16" t="s">
        <v>563</v>
      </c>
      <c r="C9" s="16" t="s">
        <v>434</v>
      </c>
      <c r="D9" s="16" t="s">
        <v>487</v>
      </c>
      <c r="E9" s="16" t="s">
        <v>398</v>
      </c>
      <c r="F9" s="16" t="s">
        <v>679</v>
      </c>
      <c r="G9" s="17" t="s">
        <v>669</v>
      </c>
      <c r="H9" s="81" t="s">
        <v>3</v>
      </c>
      <c r="I9" s="20" t="s">
        <v>626</v>
      </c>
      <c r="J9" s="16" t="s">
        <v>527</v>
      </c>
      <c r="K9" s="16" t="s">
        <v>354</v>
      </c>
      <c r="L9" s="16" t="s">
        <v>723</v>
      </c>
      <c r="M9" s="16" t="s">
        <v>650</v>
      </c>
      <c r="N9" s="16" t="s">
        <v>57</v>
      </c>
      <c r="O9" s="17" t="s">
        <v>713</v>
      </c>
    </row>
    <row r="10" spans="1:26" s="169" customFormat="1" ht="22.15" customHeight="1" x14ac:dyDescent="0.25">
      <c r="A10" s="21" t="s">
        <v>816</v>
      </c>
      <c r="B10" s="18" t="s">
        <v>323</v>
      </c>
      <c r="C10" s="18" t="s">
        <v>172</v>
      </c>
      <c r="D10" s="18" t="s">
        <v>413</v>
      </c>
      <c r="E10" s="18" t="s">
        <v>60</v>
      </c>
      <c r="F10" s="18" t="s">
        <v>404</v>
      </c>
      <c r="G10" s="19" t="s">
        <v>423</v>
      </c>
      <c r="H10" s="82" t="s">
        <v>4</v>
      </c>
      <c r="I10" s="21" t="s">
        <v>144</v>
      </c>
      <c r="J10" s="18" t="s">
        <v>217</v>
      </c>
      <c r="K10" s="18" t="s">
        <v>152</v>
      </c>
      <c r="L10" s="18" t="s">
        <v>722</v>
      </c>
      <c r="M10" s="18" t="s">
        <v>65</v>
      </c>
      <c r="N10" s="18" t="s">
        <v>325</v>
      </c>
      <c r="O10" s="19" t="s">
        <v>321</v>
      </c>
    </row>
    <row r="11" spans="1:26" s="170" customFormat="1" ht="22.15" customHeight="1" x14ac:dyDescent="0.25">
      <c r="A11" s="20" t="s">
        <v>74</v>
      </c>
      <c r="B11" s="16" t="s">
        <v>725</v>
      </c>
      <c r="C11" s="16" t="s">
        <v>365</v>
      </c>
      <c r="D11" s="16" t="s">
        <v>45</v>
      </c>
      <c r="E11" s="16" t="s">
        <v>752</v>
      </c>
      <c r="F11" s="16" t="s">
        <v>680</v>
      </c>
      <c r="G11" s="17" t="s">
        <v>670</v>
      </c>
      <c r="H11" s="81" t="s">
        <v>5</v>
      </c>
      <c r="I11" s="20" t="s">
        <v>731</v>
      </c>
      <c r="J11" s="16" t="s">
        <v>640</v>
      </c>
      <c r="K11" s="16" t="s">
        <v>501</v>
      </c>
      <c r="L11" s="16" t="s">
        <v>721</v>
      </c>
      <c r="M11" s="16" t="s">
        <v>588</v>
      </c>
      <c r="N11" s="16" t="s">
        <v>160</v>
      </c>
      <c r="O11" s="17" t="s">
        <v>320</v>
      </c>
    </row>
    <row r="12" spans="1:26" s="170" customFormat="1" ht="22.15" customHeight="1" x14ac:dyDescent="0.25">
      <c r="A12" s="20" t="s">
        <v>601</v>
      </c>
      <c r="B12" s="16" t="s">
        <v>67</v>
      </c>
      <c r="C12" s="16" t="s">
        <v>630</v>
      </c>
      <c r="D12" s="16" t="s">
        <v>917</v>
      </c>
      <c r="E12" s="16" t="s">
        <v>944</v>
      </c>
      <c r="F12" s="16" t="s">
        <v>184</v>
      </c>
      <c r="G12" s="17" t="s">
        <v>909</v>
      </c>
      <c r="H12" s="81" t="s">
        <v>573</v>
      </c>
      <c r="I12" s="20"/>
      <c r="J12" s="16" t="s">
        <v>946</v>
      </c>
      <c r="K12" s="16" t="s">
        <v>265</v>
      </c>
      <c r="L12" s="16" t="s">
        <v>922</v>
      </c>
      <c r="M12" s="16" t="s">
        <v>608</v>
      </c>
      <c r="N12" s="16" t="s">
        <v>585</v>
      </c>
      <c r="O12" s="17" t="s">
        <v>915</v>
      </c>
    </row>
    <row r="13" spans="1:26" s="169" customFormat="1" ht="22.15" customHeight="1" x14ac:dyDescent="0.25">
      <c r="A13" s="21" t="s">
        <v>518</v>
      </c>
      <c r="B13" s="18" t="s">
        <v>514</v>
      </c>
      <c r="C13" s="18" t="s">
        <v>138</v>
      </c>
      <c r="D13" s="18" t="s">
        <v>135</v>
      </c>
      <c r="E13" s="18" t="s">
        <v>753</v>
      </c>
      <c r="F13" s="18" t="s">
        <v>405</v>
      </c>
      <c r="G13" s="19" t="s">
        <v>143</v>
      </c>
      <c r="H13" s="82" t="s">
        <v>6</v>
      </c>
      <c r="I13" s="21" t="s">
        <v>671</v>
      </c>
      <c r="J13" s="18" t="s">
        <v>448</v>
      </c>
      <c r="K13" s="18" t="s">
        <v>526</v>
      </c>
      <c r="L13" s="18" t="s">
        <v>708</v>
      </c>
      <c r="M13" s="18" t="s">
        <v>505</v>
      </c>
      <c r="N13" s="18" t="s">
        <v>140</v>
      </c>
      <c r="O13" s="19" t="s">
        <v>126</v>
      </c>
    </row>
    <row r="14" spans="1:26" s="170" customFormat="1" ht="22.15" customHeight="1" x14ac:dyDescent="0.25">
      <c r="A14" s="20"/>
      <c r="B14" s="16" t="s">
        <v>129</v>
      </c>
      <c r="C14" s="16" t="s">
        <v>394</v>
      </c>
      <c r="D14" s="16" t="s">
        <v>548</v>
      </c>
      <c r="E14" s="16" t="s">
        <v>397</v>
      </c>
      <c r="F14" s="16" t="s">
        <v>539</v>
      </c>
      <c r="G14" s="17" t="s">
        <v>910</v>
      </c>
      <c r="H14" s="81" t="s">
        <v>7</v>
      </c>
      <c r="I14" s="20"/>
      <c r="J14" s="16" t="s">
        <v>477</v>
      </c>
      <c r="K14" s="16" t="s">
        <v>599</v>
      </c>
      <c r="L14" s="16" t="s">
        <v>921</v>
      </c>
      <c r="M14" s="16" t="s">
        <v>411</v>
      </c>
      <c r="N14" s="16" t="s">
        <v>913</v>
      </c>
      <c r="O14" s="17" t="s">
        <v>125</v>
      </c>
    </row>
    <row r="15" spans="1:26" s="170" customFormat="1" ht="22.15" customHeight="1" x14ac:dyDescent="0.25">
      <c r="A15" s="20" t="s">
        <v>855</v>
      </c>
      <c r="B15" s="16" t="s">
        <v>726</v>
      </c>
      <c r="C15" s="16" t="s">
        <v>533</v>
      </c>
      <c r="D15" s="16" t="s">
        <v>583</v>
      </c>
      <c r="E15" s="16" t="s">
        <v>754</v>
      </c>
      <c r="F15" s="16" t="s">
        <v>939</v>
      </c>
      <c r="G15" s="17" t="s">
        <v>672</v>
      </c>
      <c r="H15" s="81" t="s">
        <v>8</v>
      </c>
      <c r="I15" s="20" t="s">
        <v>730</v>
      </c>
      <c r="J15" s="16" t="s">
        <v>344</v>
      </c>
      <c r="K15" s="16" t="s">
        <v>429</v>
      </c>
      <c r="L15" s="16" t="s">
        <v>900</v>
      </c>
      <c r="M15" s="16" t="s">
        <v>559</v>
      </c>
      <c r="N15" s="16" t="s">
        <v>158</v>
      </c>
      <c r="O15" s="17" t="s">
        <v>707</v>
      </c>
    </row>
    <row r="16" spans="1:26" s="170" customFormat="1" ht="22.15" customHeight="1" x14ac:dyDescent="0.25">
      <c r="A16" s="20"/>
      <c r="B16" s="16" t="s">
        <v>515</v>
      </c>
      <c r="C16" s="16" t="s">
        <v>414</v>
      </c>
      <c r="D16" s="16" t="s">
        <v>714</v>
      </c>
      <c r="E16" s="16" t="s">
        <v>696</v>
      </c>
      <c r="F16" s="16" t="s">
        <v>882</v>
      </c>
      <c r="G16" s="17" t="s">
        <v>617</v>
      </c>
      <c r="H16" s="81" t="s">
        <v>9</v>
      </c>
      <c r="I16" s="20" t="s">
        <v>26</v>
      </c>
      <c r="J16" s="16" t="s">
        <v>476</v>
      </c>
      <c r="K16" s="16" t="s">
        <v>737</v>
      </c>
      <c r="L16" s="16" t="s">
        <v>920</v>
      </c>
      <c r="M16" s="16" t="s">
        <v>64</v>
      </c>
      <c r="N16" s="16" t="s">
        <v>421</v>
      </c>
      <c r="O16" s="17" t="s">
        <v>240</v>
      </c>
    </row>
    <row r="17" spans="1:15" s="169" customFormat="1" ht="22.15" customHeight="1" x14ac:dyDescent="0.25">
      <c r="A17" s="21" t="s">
        <v>471</v>
      </c>
      <c r="B17" s="18" t="s">
        <v>727</v>
      </c>
      <c r="C17" s="18" t="s">
        <v>53</v>
      </c>
      <c r="D17" s="18" t="s">
        <v>119</v>
      </c>
      <c r="E17" s="18" t="s">
        <v>399</v>
      </c>
      <c r="F17" s="18" t="s">
        <v>799</v>
      </c>
      <c r="G17" s="19" t="s">
        <v>496</v>
      </c>
      <c r="H17" s="82" t="s">
        <v>10</v>
      </c>
      <c r="I17" s="21" t="s">
        <v>423</v>
      </c>
      <c r="J17" s="18" t="s">
        <v>495</v>
      </c>
      <c r="K17" s="18" t="s">
        <v>151</v>
      </c>
      <c r="L17" s="18" t="s">
        <v>554</v>
      </c>
      <c r="M17" s="18" t="s">
        <v>605</v>
      </c>
      <c r="N17" s="18" t="s">
        <v>394</v>
      </c>
      <c r="O17" s="19" t="s">
        <v>366</v>
      </c>
    </row>
    <row r="18" spans="1:15" s="170" customFormat="1" ht="22.15" customHeight="1" x14ac:dyDescent="0.25">
      <c r="A18" s="20" t="s">
        <v>642</v>
      </c>
      <c r="B18" s="16" t="s">
        <v>615</v>
      </c>
      <c r="C18" s="16" t="s">
        <v>54</v>
      </c>
      <c r="D18" s="16" t="s">
        <v>673</v>
      </c>
      <c r="E18" s="16" t="s">
        <v>697</v>
      </c>
      <c r="F18" s="16" t="s">
        <v>940</v>
      </c>
      <c r="G18" s="17" t="s">
        <v>145</v>
      </c>
      <c r="H18" s="81" t="s">
        <v>11</v>
      </c>
      <c r="I18" s="20" t="s">
        <v>669</v>
      </c>
      <c r="J18" s="16" t="s">
        <v>373</v>
      </c>
      <c r="K18" s="16" t="s">
        <v>133</v>
      </c>
      <c r="L18" s="16" t="s">
        <v>360</v>
      </c>
      <c r="M18" s="16" t="s">
        <v>690</v>
      </c>
      <c r="N18" s="16" t="s">
        <v>481</v>
      </c>
      <c r="O18" s="17" t="s">
        <v>122</v>
      </c>
    </row>
    <row r="19" spans="1:15" s="170" customFormat="1" ht="22.15" customHeight="1" x14ac:dyDescent="0.25">
      <c r="A19" s="20" t="s">
        <v>856</v>
      </c>
      <c r="B19" s="16" t="s">
        <v>923</v>
      </c>
      <c r="C19" s="16" t="s">
        <v>585</v>
      </c>
      <c r="D19" s="16" t="s">
        <v>918</v>
      </c>
      <c r="E19" s="16" t="s">
        <v>591</v>
      </c>
      <c r="F19" s="16" t="s">
        <v>883</v>
      </c>
      <c r="G19" s="17" t="s">
        <v>911</v>
      </c>
      <c r="H19" s="81" t="s">
        <v>12</v>
      </c>
      <c r="I19" s="20"/>
      <c r="J19" s="16" t="s">
        <v>618</v>
      </c>
      <c r="K19" s="16" t="s">
        <v>512</v>
      </c>
      <c r="L19" s="16"/>
      <c r="M19" s="16" t="s">
        <v>689</v>
      </c>
      <c r="N19" s="16" t="s">
        <v>912</v>
      </c>
      <c r="O19" s="17" t="s">
        <v>914</v>
      </c>
    </row>
    <row r="20" spans="1:15" s="170" customFormat="1" ht="22.15" customHeight="1" x14ac:dyDescent="0.25">
      <c r="A20" s="20" t="s">
        <v>616</v>
      </c>
      <c r="B20" s="16" t="s">
        <v>70</v>
      </c>
      <c r="C20" s="16" t="s">
        <v>55</v>
      </c>
      <c r="D20" s="16" t="s">
        <v>715</v>
      </c>
      <c r="E20" s="16" t="s">
        <v>592</v>
      </c>
      <c r="F20" s="16" t="s">
        <v>941</v>
      </c>
      <c r="G20" s="17" t="s">
        <v>27</v>
      </c>
      <c r="H20" s="81" t="s">
        <v>13</v>
      </c>
      <c r="I20" s="20" t="s">
        <v>729</v>
      </c>
      <c r="J20" s="16" t="s">
        <v>343</v>
      </c>
      <c r="K20" s="16" t="s">
        <v>150</v>
      </c>
      <c r="L20" s="16" t="s">
        <v>544</v>
      </c>
      <c r="M20" s="16" t="s">
        <v>611</v>
      </c>
      <c r="N20" s="16" t="s">
        <v>674</v>
      </c>
      <c r="O20" s="17" t="s">
        <v>712</v>
      </c>
    </row>
    <row r="21" spans="1:15" s="170" customFormat="1" ht="22.15" customHeight="1" x14ac:dyDescent="0.25">
      <c r="A21" s="20" t="s">
        <v>643</v>
      </c>
      <c r="B21" s="16" t="s">
        <v>815</v>
      </c>
      <c r="C21" s="16" t="s">
        <v>56</v>
      </c>
      <c r="D21" s="16" t="s">
        <v>434</v>
      </c>
      <c r="E21" s="16" t="s">
        <v>698</v>
      </c>
      <c r="F21" s="16" t="s">
        <v>800</v>
      </c>
      <c r="G21" s="17" t="s">
        <v>146</v>
      </c>
      <c r="H21" s="81" t="s">
        <v>14</v>
      </c>
      <c r="I21" s="20" t="s">
        <v>473</v>
      </c>
      <c r="J21" s="16" t="s">
        <v>733</v>
      </c>
      <c r="K21" s="16" t="s">
        <v>375</v>
      </c>
      <c r="L21" s="16" t="s">
        <v>447</v>
      </c>
      <c r="M21" s="16" t="s">
        <v>507</v>
      </c>
      <c r="N21" s="16" t="s">
        <v>316</v>
      </c>
      <c r="O21" s="17"/>
    </row>
    <row r="22" spans="1:15" s="170" customFormat="1" ht="22.15" customHeight="1" x14ac:dyDescent="0.25">
      <c r="A22" s="20" t="s">
        <v>857</v>
      </c>
      <c r="B22" s="16" t="s">
        <v>816</v>
      </c>
      <c r="C22" s="16" t="s">
        <v>161</v>
      </c>
      <c r="D22" s="16" t="s">
        <v>584</v>
      </c>
      <c r="E22" s="16" t="s">
        <v>699</v>
      </c>
      <c r="F22" s="16" t="s">
        <v>595</v>
      </c>
      <c r="G22" s="17" t="s">
        <v>147</v>
      </c>
      <c r="H22" s="81" t="s">
        <v>15</v>
      </c>
      <c r="I22" s="20" t="s">
        <v>422</v>
      </c>
      <c r="J22" s="16" t="s">
        <v>146</v>
      </c>
      <c r="K22" s="16" t="s">
        <v>32</v>
      </c>
      <c r="L22" s="16" t="s">
        <v>555</v>
      </c>
      <c r="M22" s="16" t="s">
        <v>586</v>
      </c>
      <c r="N22" s="16" t="s">
        <v>386</v>
      </c>
      <c r="O22" s="17" t="s">
        <v>239</v>
      </c>
    </row>
    <row r="23" spans="1:15" s="169" customFormat="1" ht="22.15" customHeight="1" x14ac:dyDescent="0.25">
      <c r="A23" s="21" t="s">
        <v>926</v>
      </c>
      <c r="B23" s="18" t="s">
        <v>945</v>
      </c>
      <c r="C23" s="18" t="s">
        <v>162</v>
      </c>
      <c r="D23" s="18" t="s">
        <v>156</v>
      </c>
      <c r="E23" s="18" t="s">
        <v>700</v>
      </c>
      <c r="F23" s="18" t="s">
        <v>538</v>
      </c>
      <c r="G23" s="19" t="s">
        <v>618</v>
      </c>
      <c r="H23" s="82" t="s">
        <v>16</v>
      </c>
      <c r="I23" s="21" t="s">
        <v>710</v>
      </c>
      <c r="J23" s="18" t="s">
        <v>732</v>
      </c>
      <c r="K23" s="18" t="s">
        <v>217</v>
      </c>
      <c r="L23" s="18" t="s">
        <v>566</v>
      </c>
      <c r="M23" s="18" t="s">
        <v>688</v>
      </c>
      <c r="N23" s="18" t="s">
        <v>268</v>
      </c>
      <c r="O23" s="19" t="s">
        <v>319</v>
      </c>
    </row>
    <row r="24" spans="1:15" s="170" customFormat="1" ht="22.15" customHeight="1" x14ac:dyDescent="0.25">
      <c r="A24" s="20"/>
      <c r="B24" s="16"/>
      <c r="C24" s="16" t="s">
        <v>547</v>
      </c>
      <c r="D24" s="16" t="s">
        <v>138</v>
      </c>
      <c r="E24" s="16" t="s">
        <v>701</v>
      </c>
      <c r="F24" s="16" t="s">
        <v>492</v>
      </c>
      <c r="G24" s="17" t="s">
        <v>148</v>
      </c>
      <c r="H24" s="81" t="s">
        <v>17</v>
      </c>
      <c r="I24" s="20"/>
      <c r="J24" s="16" t="s">
        <v>216</v>
      </c>
      <c r="K24" s="16" t="s">
        <v>736</v>
      </c>
      <c r="L24" s="16" t="s">
        <v>864</v>
      </c>
      <c r="M24" s="16" t="s">
        <v>400</v>
      </c>
      <c r="N24" s="16" t="s">
        <v>673</v>
      </c>
      <c r="O24" s="17" t="s">
        <v>472</v>
      </c>
    </row>
    <row r="25" spans="1:15" s="170" customFormat="1" ht="22.15" customHeight="1" x14ac:dyDescent="0.25">
      <c r="A25" s="20"/>
      <c r="B25" s="16"/>
      <c r="C25" s="16" t="s">
        <v>390</v>
      </c>
      <c r="D25" s="16" t="s">
        <v>139</v>
      </c>
      <c r="E25" s="16"/>
      <c r="F25" s="16"/>
      <c r="G25" s="17"/>
      <c r="H25" s="81" t="s">
        <v>18</v>
      </c>
      <c r="I25" s="47"/>
      <c r="J25" s="22"/>
      <c r="K25" s="22">
        <v>0.22222222222222221</v>
      </c>
      <c r="L25" s="22">
        <v>0.32361111111111113</v>
      </c>
      <c r="M25" s="22"/>
      <c r="N25" s="22"/>
      <c r="O25" s="171"/>
    </row>
    <row r="26" spans="1:15" s="170" customFormat="1" ht="22.15" customHeight="1" x14ac:dyDescent="0.25">
      <c r="A26" s="20" t="s">
        <v>858</v>
      </c>
      <c r="B26" s="16"/>
      <c r="C26" s="16" t="s">
        <v>163</v>
      </c>
      <c r="D26" s="16" t="s">
        <v>52</v>
      </c>
      <c r="E26" s="16" t="s">
        <v>489</v>
      </c>
      <c r="F26" s="16" t="s">
        <v>942</v>
      </c>
      <c r="G26" s="17" t="s">
        <v>29</v>
      </c>
      <c r="H26" s="81" t="s">
        <v>19</v>
      </c>
      <c r="I26" s="20"/>
      <c r="J26" s="16" t="s">
        <v>731</v>
      </c>
      <c r="K26" s="16" t="s">
        <v>735</v>
      </c>
      <c r="L26" s="16" t="s">
        <v>538</v>
      </c>
      <c r="M26" s="16" t="s">
        <v>687</v>
      </c>
      <c r="N26" s="16" t="s">
        <v>644</v>
      </c>
      <c r="O26" s="17" t="s">
        <v>510</v>
      </c>
    </row>
    <row r="27" spans="1:15" s="170" customFormat="1" ht="22.15" customHeight="1" x14ac:dyDescent="0.25">
      <c r="A27" s="20"/>
      <c r="B27" s="16"/>
      <c r="C27" s="16" t="s">
        <v>395</v>
      </c>
      <c r="D27" s="16" t="s">
        <v>621</v>
      </c>
      <c r="E27" s="16" t="s">
        <v>506</v>
      </c>
      <c r="F27" s="16" t="s">
        <v>682</v>
      </c>
      <c r="G27" s="17" t="s">
        <v>344</v>
      </c>
      <c r="H27" s="81" t="s">
        <v>20</v>
      </c>
      <c r="I27" s="20"/>
      <c r="J27" s="16" t="s">
        <v>672</v>
      </c>
      <c r="K27" s="16" t="s">
        <v>477</v>
      </c>
      <c r="L27" s="16" t="s">
        <v>407</v>
      </c>
      <c r="M27" s="16" t="s">
        <v>541</v>
      </c>
      <c r="N27" s="16" t="s">
        <v>136</v>
      </c>
      <c r="O27" s="17" t="s">
        <v>395</v>
      </c>
    </row>
    <row r="28" spans="1:15" s="170" customFormat="1" ht="22.15" customHeight="1" x14ac:dyDescent="0.25">
      <c r="A28" s="20"/>
      <c r="B28" s="16"/>
      <c r="C28" s="16" t="s">
        <v>368</v>
      </c>
      <c r="D28" s="16" t="s">
        <v>176</v>
      </c>
      <c r="E28" s="16" t="s">
        <v>702</v>
      </c>
      <c r="F28" s="16" t="s">
        <v>237</v>
      </c>
      <c r="G28" s="17" t="s">
        <v>477</v>
      </c>
      <c r="H28" s="81" t="s">
        <v>21</v>
      </c>
      <c r="I28" s="20"/>
      <c r="J28" s="16" t="s">
        <v>581</v>
      </c>
      <c r="K28" s="16" t="s">
        <v>30</v>
      </c>
      <c r="L28" s="16" t="s">
        <v>595</v>
      </c>
      <c r="M28" s="16" t="s">
        <v>686</v>
      </c>
      <c r="N28" s="16" t="s">
        <v>583</v>
      </c>
      <c r="O28" s="17" t="s">
        <v>163</v>
      </c>
    </row>
    <row r="29" spans="1:15" s="169" customFormat="1" ht="22.15" customHeight="1" x14ac:dyDescent="0.25">
      <c r="A29" s="21" t="s">
        <v>859</v>
      </c>
      <c r="B29" s="18"/>
      <c r="C29" s="18" t="s">
        <v>677</v>
      </c>
      <c r="D29" s="18" t="s">
        <v>159</v>
      </c>
      <c r="E29" s="18" t="s">
        <v>683</v>
      </c>
      <c r="F29" s="18" t="s">
        <v>943</v>
      </c>
      <c r="G29" s="19" t="s">
        <v>379</v>
      </c>
      <c r="H29" s="82" t="s">
        <v>22</v>
      </c>
      <c r="I29" s="21"/>
      <c r="J29" s="18" t="s">
        <v>215</v>
      </c>
      <c r="K29" s="18" t="s">
        <v>29</v>
      </c>
      <c r="L29" s="18" t="s">
        <v>800</v>
      </c>
      <c r="M29" s="18" t="s">
        <v>685</v>
      </c>
      <c r="N29" s="18" t="s">
        <v>117</v>
      </c>
      <c r="O29" s="19" t="s">
        <v>390</v>
      </c>
    </row>
    <row r="30" spans="1:15" s="170" customFormat="1" ht="22.15" customHeight="1" x14ac:dyDescent="0.25">
      <c r="A30" s="20"/>
      <c r="B30" s="16"/>
      <c r="C30" s="16" t="s">
        <v>120</v>
      </c>
      <c r="D30" s="16"/>
      <c r="E30" s="16" t="s">
        <v>363</v>
      </c>
      <c r="F30" s="16" t="s">
        <v>567</v>
      </c>
      <c r="G30" s="17" t="s">
        <v>345</v>
      </c>
      <c r="H30" s="81" t="s">
        <v>23</v>
      </c>
      <c r="I30" s="20"/>
      <c r="J30" s="16" t="s">
        <v>730</v>
      </c>
      <c r="K30" s="16" t="s">
        <v>734</v>
      </c>
      <c r="L30" s="16"/>
      <c r="M30" s="16" t="s">
        <v>684</v>
      </c>
      <c r="N30" s="16" t="s">
        <v>116</v>
      </c>
      <c r="O30" s="17"/>
    </row>
    <row r="31" spans="1:15" s="170" customFormat="1" ht="22.15" customHeight="1" x14ac:dyDescent="0.25">
      <c r="A31" s="20"/>
      <c r="B31" s="16"/>
      <c r="C31" s="16" t="s">
        <v>319</v>
      </c>
      <c r="D31" s="16"/>
      <c r="E31" s="16" t="s">
        <v>703</v>
      </c>
      <c r="F31" s="16" t="s">
        <v>360</v>
      </c>
      <c r="G31" s="17" t="s">
        <v>640</v>
      </c>
      <c r="H31" s="81" t="s">
        <v>24</v>
      </c>
      <c r="I31" s="20"/>
      <c r="J31" s="16" t="s">
        <v>497</v>
      </c>
      <c r="K31" s="16" t="s">
        <v>373</v>
      </c>
      <c r="L31" s="16" t="s">
        <v>37</v>
      </c>
      <c r="M31" s="16" t="s">
        <v>683</v>
      </c>
      <c r="N31" s="16" t="s">
        <v>314</v>
      </c>
      <c r="O31" s="17" t="s">
        <v>675</v>
      </c>
    </row>
    <row r="32" spans="1:15" s="169" customFormat="1" ht="22.15" customHeight="1" x14ac:dyDescent="0.25">
      <c r="A32" s="21" t="s">
        <v>711</v>
      </c>
      <c r="B32" s="18"/>
      <c r="C32" s="18" t="s">
        <v>396</v>
      </c>
      <c r="D32" s="18"/>
      <c r="E32" s="18" t="s">
        <v>62</v>
      </c>
      <c r="F32" s="18" t="s">
        <v>503</v>
      </c>
      <c r="G32" s="19" t="s">
        <v>217</v>
      </c>
      <c r="H32" s="82" t="s">
        <v>25</v>
      </c>
      <c r="I32" s="21"/>
      <c r="J32" s="18" t="s">
        <v>423</v>
      </c>
      <c r="K32" s="18" t="s">
        <v>374</v>
      </c>
      <c r="L32" s="18" t="s">
        <v>445</v>
      </c>
      <c r="M32" s="18" t="s">
        <v>593</v>
      </c>
      <c r="N32" s="18" t="s">
        <v>482</v>
      </c>
      <c r="O32" s="19" t="s">
        <v>238</v>
      </c>
    </row>
    <row r="33" spans="1:15" s="169" customFormat="1" ht="22.15" customHeight="1" x14ac:dyDescent="0.25">
      <c r="A33" s="21"/>
      <c r="B33" s="18"/>
      <c r="C33" s="16" t="s">
        <v>716</v>
      </c>
      <c r="D33" s="18"/>
      <c r="E33" s="18"/>
      <c r="F33" s="18"/>
      <c r="G33" s="17" t="s">
        <v>131</v>
      </c>
      <c r="H33" s="81" t="s">
        <v>657</v>
      </c>
      <c r="I33" s="21"/>
      <c r="J33" s="18"/>
      <c r="K33" s="18"/>
      <c r="L33" s="16" t="s">
        <v>511</v>
      </c>
      <c r="M33" s="18"/>
      <c r="N33" s="18"/>
      <c r="O33" s="17" t="s">
        <v>178</v>
      </c>
    </row>
    <row r="34" spans="1:15" s="169" customFormat="1" ht="22.15" customHeight="1" x14ac:dyDescent="0.25">
      <c r="A34" s="21"/>
      <c r="B34" s="18"/>
      <c r="C34" s="16" t="s">
        <v>717</v>
      </c>
      <c r="D34" s="18"/>
      <c r="E34" s="18"/>
      <c r="F34" s="18"/>
      <c r="G34" s="17" t="s">
        <v>530</v>
      </c>
      <c r="H34" s="81" t="s">
        <v>658</v>
      </c>
      <c r="I34" s="21"/>
      <c r="J34" s="18"/>
      <c r="K34" s="18"/>
      <c r="L34" s="16" t="s">
        <v>358</v>
      </c>
      <c r="M34" s="18"/>
      <c r="N34" s="18"/>
      <c r="O34" s="17" t="s">
        <v>451</v>
      </c>
    </row>
    <row r="35" spans="1:15" s="169" customFormat="1" ht="22.15" customHeight="1" x14ac:dyDescent="0.25">
      <c r="A35" s="21"/>
      <c r="B35" s="18"/>
      <c r="C35" s="16" t="s">
        <v>594</v>
      </c>
      <c r="D35" s="18"/>
      <c r="E35" s="18"/>
      <c r="F35" s="18"/>
      <c r="G35" s="17" t="s">
        <v>375</v>
      </c>
      <c r="H35" s="81" t="s">
        <v>659</v>
      </c>
      <c r="I35" s="21"/>
      <c r="J35" s="18"/>
      <c r="K35" s="18"/>
      <c r="L35" s="16" t="s">
        <v>666</v>
      </c>
      <c r="M35" s="18"/>
      <c r="N35" s="18"/>
      <c r="O35" s="17" t="s">
        <v>480</v>
      </c>
    </row>
    <row r="36" spans="1:15" s="169" customFormat="1" ht="22.15" customHeight="1" x14ac:dyDescent="0.25">
      <c r="A36" s="21"/>
      <c r="B36" s="18"/>
      <c r="C36" s="16" t="s">
        <v>435</v>
      </c>
      <c r="D36" s="18"/>
      <c r="E36" s="18"/>
      <c r="F36" s="18"/>
      <c r="G36" s="17" t="s">
        <v>150</v>
      </c>
      <c r="H36" s="81" t="s">
        <v>660</v>
      </c>
      <c r="I36" s="21"/>
      <c r="J36" s="18"/>
      <c r="K36" s="18"/>
      <c r="L36" s="16" t="s">
        <v>539</v>
      </c>
      <c r="M36" s="18"/>
      <c r="N36" s="18"/>
      <c r="O36" s="17" t="s">
        <v>570</v>
      </c>
    </row>
    <row r="37" spans="1:15" s="169" customFormat="1" ht="22.15" customHeight="1" x14ac:dyDescent="0.25">
      <c r="A37" s="21"/>
      <c r="B37" s="18"/>
      <c r="C37" s="16" t="s">
        <v>646</v>
      </c>
      <c r="D37" s="18"/>
      <c r="E37" s="18"/>
      <c r="F37" s="18"/>
      <c r="G37" s="17" t="s">
        <v>479</v>
      </c>
      <c r="H37" s="81" t="s">
        <v>661</v>
      </c>
      <c r="I37" s="21"/>
      <c r="J37" s="18"/>
      <c r="K37" s="18"/>
      <c r="L37" s="16" t="s">
        <v>483</v>
      </c>
      <c r="M37" s="18"/>
      <c r="N37" s="18"/>
      <c r="O37" s="17" t="s">
        <v>159</v>
      </c>
    </row>
    <row r="38" spans="1:15" s="169" customFormat="1" ht="22.15" customHeight="1" x14ac:dyDescent="0.25">
      <c r="A38" s="21"/>
      <c r="B38" s="18"/>
      <c r="C38" s="16" t="s">
        <v>124</v>
      </c>
      <c r="D38" s="18"/>
      <c r="E38" s="18"/>
      <c r="F38" s="18"/>
      <c r="G38" s="17" t="s">
        <v>35</v>
      </c>
      <c r="H38" s="81" t="s">
        <v>662</v>
      </c>
      <c r="I38" s="21"/>
      <c r="J38" s="18"/>
      <c r="K38" s="18"/>
      <c r="L38" s="16" t="s">
        <v>493</v>
      </c>
      <c r="M38" s="18"/>
      <c r="N38" s="18"/>
      <c r="O38" s="17" t="s">
        <v>414</v>
      </c>
    </row>
    <row r="39" spans="1:15" s="169" customFormat="1" ht="22.15" customHeight="1" thickBot="1" x14ac:dyDescent="0.3">
      <c r="A39" s="48"/>
      <c r="B39" s="42"/>
      <c r="C39" s="42" t="s">
        <v>707</v>
      </c>
      <c r="D39" s="42"/>
      <c r="E39" s="42"/>
      <c r="F39" s="42"/>
      <c r="G39" s="43" t="s">
        <v>36</v>
      </c>
      <c r="H39" s="83" t="s">
        <v>663</v>
      </c>
      <c r="I39" s="48"/>
      <c r="J39" s="42"/>
      <c r="K39" s="42"/>
      <c r="L39" s="42" t="s">
        <v>356</v>
      </c>
      <c r="M39" s="42"/>
      <c r="N39" s="42"/>
      <c r="O39" s="43" t="s">
        <v>157</v>
      </c>
    </row>
    <row r="40" spans="1:15" s="169" customFormat="1" ht="22.15" customHeight="1" x14ac:dyDescent="0.25">
      <c r="A40" s="41"/>
      <c r="B40" s="41"/>
      <c r="C40" s="41"/>
      <c r="D40" s="41"/>
      <c r="E40" s="41"/>
      <c r="F40" s="41"/>
      <c r="G40" s="41"/>
      <c r="H40" s="84"/>
      <c r="I40" s="41"/>
      <c r="J40" s="41"/>
      <c r="K40" s="41"/>
      <c r="L40" s="41"/>
      <c r="M40" s="41"/>
      <c r="N40" s="41"/>
      <c r="O40" s="41"/>
    </row>
    <row r="41" spans="1:15" s="169" customFormat="1" ht="22.15" customHeight="1" x14ac:dyDescent="0.25">
      <c r="A41" s="41"/>
      <c r="B41" s="41"/>
      <c r="C41" s="41"/>
      <c r="D41" s="41"/>
      <c r="E41" s="41"/>
      <c r="F41" s="41"/>
      <c r="G41" s="41"/>
      <c r="H41" s="84"/>
      <c r="I41" s="41"/>
      <c r="J41" s="41"/>
      <c r="K41" s="41"/>
      <c r="L41" s="41"/>
      <c r="M41" s="41"/>
      <c r="N41" s="41"/>
      <c r="O41" s="41"/>
    </row>
    <row r="42" spans="1:15" s="170" customFormat="1" ht="20.100000000000001" customHeight="1" x14ac:dyDescent="0.3">
      <c r="A42" s="283" t="s">
        <v>576</v>
      </c>
      <c r="B42" s="283"/>
      <c r="C42" s="283"/>
      <c r="D42" s="283"/>
      <c r="E42" s="283"/>
      <c r="F42" s="283"/>
      <c r="G42" s="283"/>
      <c r="H42" s="283"/>
      <c r="I42" s="283"/>
      <c r="L42" s="281" t="s">
        <v>578</v>
      </c>
      <c r="M42" s="281"/>
      <c r="N42" s="281"/>
      <c r="O42" s="281"/>
    </row>
  </sheetData>
  <mergeCells count="3">
    <mergeCell ref="L42:O42"/>
    <mergeCell ref="A1:O1"/>
    <mergeCell ref="A42:I42"/>
  </mergeCells>
  <pageMargins left="0" right="0" top="0" bottom="0" header="0.31496062992125984" footer="0.31496062992125984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60" zoomScaleNormal="100" workbookViewId="0">
      <selection activeCell="B1" sqref="B1:AF1"/>
    </sheetView>
  </sheetViews>
  <sheetFormatPr defaultColWidth="8.85546875" defaultRowHeight="20.25" x14ac:dyDescent="0.3"/>
  <cols>
    <col min="1" max="1" width="6.140625" style="2" customWidth="1"/>
    <col min="2" max="5" width="11.7109375" style="2" customWidth="1"/>
    <col min="6" max="6" width="11.7109375" style="98" customWidth="1"/>
    <col min="7" max="7" width="11.7109375" style="1" customWidth="1"/>
    <col min="8" max="13" width="11.7109375" style="2" customWidth="1"/>
    <col min="14" max="14" width="11.7109375" style="54" customWidth="1"/>
    <col min="15" max="15" width="11.7109375" style="2" customWidth="1"/>
    <col min="16" max="16" width="11.7109375" style="1" customWidth="1"/>
    <col min="17" max="17" width="28.28515625" style="98" customWidth="1"/>
    <col min="18" max="20" width="11.7109375" style="2" customWidth="1"/>
    <col min="21" max="21" width="13.140625" style="2" customWidth="1"/>
    <col min="22" max="22" width="11.7109375" style="98" customWidth="1"/>
    <col min="23" max="23" width="11.7109375" style="1" customWidth="1"/>
    <col min="24" max="28" width="11.7109375" style="2" customWidth="1"/>
    <col min="29" max="29" width="11.7109375" style="1" customWidth="1"/>
    <col min="30" max="32" width="11.7109375" style="2" customWidth="1"/>
    <col min="33" max="16384" width="8.85546875" style="1"/>
  </cols>
  <sheetData>
    <row r="1" spans="1:32" ht="35.450000000000003" customHeight="1" x14ac:dyDescent="0.4">
      <c r="B1" s="282" t="s">
        <v>668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</row>
    <row r="2" spans="1:32" ht="16.899999999999999" customHeight="1" thickBot="1" x14ac:dyDescent="0.35"/>
    <row r="3" spans="1:32" s="248" customFormat="1" ht="60" customHeight="1" thickBot="1" x14ac:dyDescent="0.3">
      <c r="A3" s="128"/>
      <c r="B3" s="23">
        <v>6463</v>
      </c>
      <c r="C3" s="23">
        <v>6417</v>
      </c>
      <c r="D3" s="6">
        <v>6459</v>
      </c>
      <c r="E3" s="9">
        <v>6401</v>
      </c>
      <c r="F3" s="9" t="s">
        <v>352</v>
      </c>
      <c r="G3" s="6">
        <v>6493</v>
      </c>
      <c r="H3" s="6">
        <v>6455</v>
      </c>
      <c r="I3" s="9" t="s">
        <v>330</v>
      </c>
      <c r="J3" s="6">
        <v>6403</v>
      </c>
      <c r="K3" s="9" t="s">
        <v>351</v>
      </c>
      <c r="L3" s="6">
        <v>6453</v>
      </c>
      <c r="M3" s="6">
        <v>6423</v>
      </c>
      <c r="N3" s="9" t="s">
        <v>348</v>
      </c>
      <c r="O3" s="9" t="s">
        <v>349</v>
      </c>
      <c r="P3" s="7">
        <v>6491</v>
      </c>
      <c r="Q3" s="180" t="s">
        <v>437</v>
      </c>
      <c r="R3" s="24">
        <v>6402</v>
      </c>
      <c r="S3" s="51">
        <v>6464</v>
      </c>
      <c r="T3" s="25" t="s">
        <v>439</v>
      </c>
      <c r="U3" s="51">
        <v>6460</v>
      </c>
      <c r="V3" s="25">
        <v>6206</v>
      </c>
      <c r="W3" s="94">
        <v>6494</v>
      </c>
      <c r="X3" s="25">
        <v>6456</v>
      </c>
      <c r="Y3" s="25" t="s">
        <v>438</v>
      </c>
      <c r="Z3" s="25" t="s">
        <v>353</v>
      </c>
      <c r="AA3" s="25">
        <v>6452</v>
      </c>
      <c r="AB3" s="25">
        <v>6424</v>
      </c>
      <c r="AC3" s="51">
        <v>6492</v>
      </c>
      <c r="AD3" s="51">
        <v>6454</v>
      </c>
      <c r="AE3" s="166" t="s">
        <v>75</v>
      </c>
      <c r="AF3" s="51">
        <v>6468</v>
      </c>
    </row>
    <row r="4" spans="1:32" s="249" customFormat="1" ht="150" customHeight="1" thickBot="1" x14ac:dyDescent="0.3">
      <c r="A4" s="129"/>
      <c r="B4" s="11" t="s">
        <v>111</v>
      </c>
      <c r="C4" s="11" t="s">
        <v>656</v>
      </c>
      <c r="D4" s="12" t="s">
        <v>111</v>
      </c>
      <c r="E4" s="12" t="s">
        <v>582</v>
      </c>
      <c r="F4" s="12" t="s">
        <v>402</v>
      </c>
      <c r="G4" s="12" t="s">
        <v>141</v>
      </c>
      <c r="H4" s="12" t="s">
        <v>111</v>
      </c>
      <c r="I4" s="12" t="s">
        <v>327</v>
      </c>
      <c r="J4" s="12" t="s">
        <v>582</v>
      </c>
      <c r="K4" s="12" t="s">
        <v>403</v>
      </c>
      <c r="L4" s="12" t="s">
        <v>111</v>
      </c>
      <c r="M4" s="12" t="s">
        <v>656</v>
      </c>
      <c r="N4" s="12" t="s">
        <v>350</v>
      </c>
      <c r="O4" s="12" t="s">
        <v>327</v>
      </c>
      <c r="P4" s="13" t="s">
        <v>141</v>
      </c>
      <c r="Q4" s="63" t="s">
        <v>440</v>
      </c>
      <c r="R4" s="26" t="s">
        <v>655</v>
      </c>
      <c r="S4" s="27" t="s">
        <v>155</v>
      </c>
      <c r="T4" s="27" t="s">
        <v>442</v>
      </c>
      <c r="U4" s="27" t="s">
        <v>155</v>
      </c>
      <c r="V4" s="27" t="s">
        <v>180</v>
      </c>
      <c r="W4" s="97" t="s">
        <v>419</v>
      </c>
      <c r="X4" s="27" t="s">
        <v>155</v>
      </c>
      <c r="Y4" s="27" t="s">
        <v>420</v>
      </c>
      <c r="Z4" s="27" t="s">
        <v>328</v>
      </c>
      <c r="AA4" s="27" t="s">
        <v>155</v>
      </c>
      <c r="AB4" s="27" t="s">
        <v>655</v>
      </c>
      <c r="AC4" s="27" t="s">
        <v>419</v>
      </c>
      <c r="AD4" s="27" t="s">
        <v>155</v>
      </c>
      <c r="AE4" s="182" t="s">
        <v>636</v>
      </c>
      <c r="AF4" s="27" t="s">
        <v>179</v>
      </c>
    </row>
    <row r="5" spans="1:32" s="209" customFormat="1" ht="40.15" customHeight="1" thickBot="1" x14ac:dyDescent="0.3">
      <c r="A5" s="260"/>
      <c r="B5" s="270" t="s">
        <v>58</v>
      </c>
      <c r="C5" s="270" t="s">
        <v>58</v>
      </c>
      <c r="D5" s="172" t="s">
        <v>58</v>
      </c>
      <c r="E5" s="172" t="s">
        <v>58</v>
      </c>
      <c r="F5" s="172" t="s">
        <v>58</v>
      </c>
      <c r="G5" s="172" t="s">
        <v>58</v>
      </c>
      <c r="H5" s="172" t="s">
        <v>58</v>
      </c>
      <c r="I5" s="172" t="s">
        <v>58</v>
      </c>
      <c r="J5" s="172" t="s">
        <v>58</v>
      </c>
      <c r="K5" s="172" t="s">
        <v>58</v>
      </c>
      <c r="L5" s="172" t="s">
        <v>58</v>
      </c>
      <c r="M5" s="172" t="s">
        <v>58</v>
      </c>
      <c r="N5" s="172" t="s">
        <v>58</v>
      </c>
      <c r="O5" s="172" t="s">
        <v>58</v>
      </c>
      <c r="P5" s="174" t="s">
        <v>58</v>
      </c>
      <c r="Q5" s="175" t="s">
        <v>443</v>
      </c>
      <c r="R5" s="264" t="s">
        <v>58</v>
      </c>
      <c r="S5" s="263" t="s">
        <v>58</v>
      </c>
      <c r="T5" s="263" t="s">
        <v>58</v>
      </c>
      <c r="U5" s="263" t="s">
        <v>334</v>
      </c>
      <c r="V5" s="263" t="s">
        <v>58</v>
      </c>
      <c r="W5" s="265" t="s">
        <v>58</v>
      </c>
      <c r="X5" s="263" t="s">
        <v>58</v>
      </c>
      <c r="Y5" s="263" t="s">
        <v>58</v>
      </c>
      <c r="Z5" s="263" t="s">
        <v>58</v>
      </c>
      <c r="AA5" s="263" t="s">
        <v>58</v>
      </c>
      <c r="AB5" s="263" t="s">
        <v>58</v>
      </c>
      <c r="AC5" s="263" t="s">
        <v>58</v>
      </c>
      <c r="AD5" s="263" t="s">
        <v>58</v>
      </c>
      <c r="AE5" s="266" t="s">
        <v>58</v>
      </c>
      <c r="AF5" s="263" t="s">
        <v>58</v>
      </c>
    </row>
    <row r="6" spans="1:32" s="56" customFormat="1" ht="30" customHeight="1" x14ac:dyDescent="0.3">
      <c r="A6" s="261"/>
      <c r="B6" s="272" t="s">
        <v>813</v>
      </c>
      <c r="C6" s="273" t="s">
        <v>705</v>
      </c>
      <c r="D6" s="273" t="s">
        <v>319</v>
      </c>
      <c r="E6" s="273" t="s">
        <v>347</v>
      </c>
      <c r="F6" s="273" t="s">
        <v>169</v>
      </c>
      <c r="G6" s="273" t="s">
        <v>583</v>
      </c>
      <c r="H6" s="273" t="s">
        <v>113</v>
      </c>
      <c r="I6" s="273" t="s">
        <v>966</v>
      </c>
      <c r="J6" s="273" t="s">
        <v>168</v>
      </c>
      <c r="K6" s="273" t="s">
        <v>890</v>
      </c>
      <c r="L6" s="273" t="s">
        <v>694</v>
      </c>
      <c r="M6" s="273" t="s">
        <v>604</v>
      </c>
      <c r="N6" s="273" t="s">
        <v>444</v>
      </c>
      <c r="O6" s="273" t="s">
        <v>354</v>
      </c>
      <c r="P6" s="274" t="s">
        <v>149</v>
      </c>
      <c r="Q6" s="276" t="s">
        <v>0</v>
      </c>
      <c r="R6" s="267">
        <v>0.15763888888888888</v>
      </c>
      <c r="S6" s="268">
        <v>0.22500000000000001</v>
      </c>
      <c r="T6" s="268">
        <v>0.23333333333333331</v>
      </c>
      <c r="U6" s="268">
        <v>0.26666666666666666</v>
      </c>
      <c r="V6" s="268">
        <v>0.30624999999999997</v>
      </c>
      <c r="W6" s="268">
        <v>0.33055555555555555</v>
      </c>
      <c r="X6" s="268">
        <v>0.44166666666666665</v>
      </c>
      <c r="Y6" s="268">
        <v>0.4513888888888889</v>
      </c>
      <c r="Z6" s="268">
        <v>0.45902777777777781</v>
      </c>
      <c r="AA6" s="268">
        <v>0.62152777777777779</v>
      </c>
      <c r="AB6" s="268">
        <v>0.69444444444444453</v>
      </c>
      <c r="AC6" s="268">
        <v>0.73888888888888893</v>
      </c>
      <c r="AD6" s="268">
        <v>0.76041666666666663</v>
      </c>
      <c r="AE6" s="268" t="s">
        <v>881</v>
      </c>
      <c r="AF6" s="269">
        <v>0.83819444444444446</v>
      </c>
    </row>
    <row r="7" spans="1:32" s="3" customFormat="1" ht="30" customHeight="1" x14ac:dyDescent="0.3">
      <c r="A7" s="134"/>
      <c r="B7" s="29" t="s">
        <v>814</v>
      </c>
      <c r="C7" s="30" t="s">
        <v>388</v>
      </c>
      <c r="D7" s="30" t="s">
        <v>239</v>
      </c>
      <c r="E7" s="30" t="s">
        <v>625</v>
      </c>
      <c r="F7" s="30" t="s">
        <v>170</v>
      </c>
      <c r="G7" s="30" t="s">
        <v>851</v>
      </c>
      <c r="H7" s="30" t="s">
        <v>653</v>
      </c>
      <c r="I7" s="30" t="s">
        <v>446</v>
      </c>
      <c r="J7" s="30" t="s">
        <v>504</v>
      </c>
      <c r="K7" s="30" t="s">
        <v>61</v>
      </c>
      <c r="L7" s="30" t="s">
        <v>695</v>
      </c>
      <c r="M7" s="30" t="s">
        <v>632</v>
      </c>
      <c r="N7" s="30" t="s">
        <v>882</v>
      </c>
      <c r="O7" s="30" t="s">
        <v>600</v>
      </c>
      <c r="P7" s="75" t="s">
        <v>478</v>
      </c>
      <c r="Q7" s="277" t="s">
        <v>76</v>
      </c>
      <c r="R7" s="29" t="s">
        <v>710</v>
      </c>
      <c r="S7" s="30" t="s">
        <v>379</v>
      </c>
      <c r="T7" s="30" t="s">
        <v>527</v>
      </c>
      <c r="U7" s="30" t="s">
        <v>622</v>
      </c>
      <c r="V7" s="30" t="s">
        <v>470</v>
      </c>
      <c r="W7" s="30" t="s">
        <v>558</v>
      </c>
      <c r="X7" s="30" t="s">
        <v>785</v>
      </c>
      <c r="Y7" s="30" t="s">
        <v>907</v>
      </c>
      <c r="Z7" s="30" t="s">
        <v>977</v>
      </c>
      <c r="AA7" s="30" t="s">
        <v>612</v>
      </c>
      <c r="AB7" s="30" t="s">
        <v>118</v>
      </c>
      <c r="AC7" s="30" t="s">
        <v>160</v>
      </c>
      <c r="AD7" s="30" t="s">
        <v>510</v>
      </c>
      <c r="AE7" s="30" t="s">
        <v>67</v>
      </c>
      <c r="AF7" s="75" t="s">
        <v>68</v>
      </c>
    </row>
    <row r="8" spans="1:32" s="3" customFormat="1" ht="30" customHeight="1" x14ac:dyDescent="0.3">
      <c r="A8" s="262"/>
      <c r="B8" s="29" t="s">
        <v>925</v>
      </c>
      <c r="C8" s="50"/>
      <c r="D8" s="30" t="s">
        <v>490</v>
      </c>
      <c r="E8" s="30" t="s">
        <v>318</v>
      </c>
      <c r="F8" s="30"/>
      <c r="G8" s="30" t="s">
        <v>169</v>
      </c>
      <c r="H8" s="50"/>
      <c r="I8" s="30"/>
      <c r="J8" s="30" t="s">
        <v>693</v>
      </c>
      <c r="K8" s="30" t="s">
        <v>956</v>
      </c>
      <c r="L8" s="50"/>
      <c r="M8" s="30" t="s">
        <v>409</v>
      </c>
      <c r="N8" s="30" t="s">
        <v>799</v>
      </c>
      <c r="O8" s="30"/>
      <c r="P8" s="75"/>
      <c r="Q8" s="277" t="s">
        <v>77</v>
      </c>
      <c r="R8" s="29"/>
      <c r="S8" s="30" t="s">
        <v>31</v>
      </c>
      <c r="T8" s="30" t="s">
        <v>346</v>
      </c>
      <c r="U8" s="30" t="s">
        <v>812</v>
      </c>
      <c r="V8" s="250"/>
      <c r="W8" s="30" t="s">
        <v>492</v>
      </c>
      <c r="X8" s="50"/>
      <c r="Y8" s="30" t="s">
        <v>410</v>
      </c>
      <c r="Z8" s="30" t="s">
        <v>905</v>
      </c>
      <c r="AA8" s="30" t="s">
        <v>536</v>
      </c>
      <c r="AB8" s="30" t="s">
        <v>919</v>
      </c>
      <c r="AC8" s="30"/>
      <c r="AD8" s="30" t="s">
        <v>924</v>
      </c>
      <c r="AE8" s="30"/>
      <c r="AF8" s="75" t="s">
        <v>927</v>
      </c>
    </row>
    <row r="9" spans="1:32" s="56" customFormat="1" ht="30" customHeight="1" x14ac:dyDescent="0.3">
      <c r="A9" s="261"/>
      <c r="B9" s="31" t="s">
        <v>524</v>
      </c>
      <c r="C9" s="32" t="s">
        <v>706</v>
      </c>
      <c r="D9" s="32" t="s">
        <v>801</v>
      </c>
      <c r="E9" s="32" t="s">
        <v>677</v>
      </c>
      <c r="F9" s="32" t="s">
        <v>386</v>
      </c>
      <c r="G9" s="32" t="s">
        <v>315</v>
      </c>
      <c r="H9" s="32" t="s">
        <v>769</v>
      </c>
      <c r="I9" s="32" t="s">
        <v>967</v>
      </c>
      <c r="J9" s="32" t="s">
        <v>112</v>
      </c>
      <c r="K9" s="32" t="s">
        <v>957</v>
      </c>
      <c r="L9" s="32" t="s">
        <v>752</v>
      </c>
      <c r="M9" s="32" t="s">
        <v>709</v>
      </c>
      <c r="N9" s="32" t="s">
        <v>883</v>
      </c>
      <c r="O9" s="32" t="s">
        <v>898</v>
      </c>
      <c r="P9" s="76" t="s">
        <v>530</v>
      </c>
      <c r="Q9" s="278" t="s">
        <v>78</v>
      </c>
      <c r="R9" s="31" t="s">
        <v>937</v>
      </c>
      <c r="S9" s="32" t="s">
        <v>30</v>
      </c>
      <c r="T9" s="32" t="s">
        <v>345</v>
      </c>
      <c r="U9" s="32" t="s">
        <v>265</v>
      </c>
      <c r="V9" s="32" t="s">
        <v>357</v>
      </c>
      <c r="W9" s="32" t="s">
        <v>236</v>
      </c>
      <c r="X9" s="32" t="s">
        <v>784</v>
      </c>
      <c r="Y9" s="32" t="s">
        <v>906</v>
      </c>
      <c r="Z9" s="32" t="s">
        <v>976</v>
      </c>
      <c r="AA9" s="32" t="s">
        <v>537</v>
      </c>
      <c r="AB9" s="32" t="s">
        <v>135</v>
      </c>
      <c r="AC9" s="32" t="s">
        <v>491</v>
      </c>
      <c r="AD9" s="32" t="s">
        <v>676</v>
      </c>
      <c r="AE9" s="32" t="s">
        <v>323</v>
      </c>
      <c r="AF9" s="76" t="s">
        <v>805</v>
      </c>
    </row>
    <row r="10" spans="1:32" s="3" customFormat="1" ht="30" customHeight="1" x14ac:dyDescent="0.3">
      <c r="A10" s="134"/>
      <c r="B10" s="29" t="s">
        <v>515</v>
      </c>
      <c r="C10" s="30"/>
      <c r="D10" s="30" t="s">
        <v>366</v>
      </c>
      <c r="E10" s="33"/>
      <c r="F10" s="30"/>
      <c r="G10" s="30" t="s">
        <v>869</v>
      </c>
      <c r="H10" s="30" t="s">
        <v>770</v>
      </c>
      <c r="I10" s="30"/>
      <c r="J10" s="30"/>
      <c r="K10" s="30"/>
      <c r="L10" s="30" t="s">
        <v>753</v>
      </c>
      <c r="M10" s="30"/>
      <c r="N10" s="30" t="s">
        <v>884</v>
      </c>
      <c r="O10" s="30"/>
      <c r="P10" s="75" t="s">
        <v>150</v>
      </c>
      <c r="Q10" s="277" t="s">
        <v>79</v>
      </c>
      <c r="R10" s="29"/>
      <c r="S10" s="30" t="s">
        <v>377</v>
      </c>
      <c r="T10" s="30"/>
      <c r="U10" s="30" t="s">
        <v>811</v>
      </c>
      <c r="V10" s="250"/>
      <c r="W10" s="30" t="s">
        <v>38</v>
      </c>
      <c r="X10" s="30" t="s">
        <v>508</v>
      </c>
      <c r="Y10" s="30"/>
      <c r="Z10" s="30"/>
      <c r="AA10" s="30" t="s">
        <v>430</v>
      </c>
      <c r="AB10" s="30"/>
      <c r="AC10" s="30" t="s">
        <v>421</v>
      </c>
      <c r="AD10" s="30" t="s">
        <v>452</v>
      </c>
      <c r="AE10" s="30"/>
      <c r="AF10" s="75" t="s">
        <v>370</v>
      </c>
    </row>
    <row r="11" spans="1:32" s="3" customFormat="1" ht="30" customHeight="1" x14ac:dyDescent="0.3">
      <c r="A11" s="134"/>
      <c r="B11" s="29" t="s">
        <v>727</v>
      </c>
      <c r="C11" s="30"/>
      <c r="D11" s="30" t="s">
        <v>436</v>
      </c>
      <c r="E11" s="33"/>
      <c r="F11" s="30"/>
      <c r="G11" s="30" t="s">
        <v>434</v>
      </c>
      <c r="H11" s="30" t="s">
        <v>385</v>
      </c>
      <c r="I11" s="30"/>
      <c r="J11" s="30"/>
      <c r="K11" s="30"/>
      <c r="L11" s="30" t="s">
        <v>397</v>
      </c>
      <c r="M11" s="30"/>
      <c r="N11" s="30" t="s">
        <v>885</v>
      </c>
      <c r="O11" s="30"/>
      <c r="P11" s="75" t="s">
        <v>574</v>
      </c>
      <c r="Q11" s="277" t="s">
        <v>80</v>
      </c>
      <c r="R11" s="29"/>
      <c r="S11" s="30" t="s">
        <v>28</v>
      </c>
      <c r="T11" s="30"/>
      <c r="U11" s="30" t="s">
        <v>36</v>
      </c>
      <c r="V11" s="250"/>
      <c r="W11" s="30" t="s">
        <v>359</v>
      </c>
      <c r="X11" s="30" t="s">
        <v>783</v>
      </c>
      <c r="Y11" s="30"/>
      <c r="Z11" s="30"/>
      <c r="AA11" s="30" t="s">
        <v>651</v>
      </c>
      <c r="AB11" s="30"/>
      <c r="AC11" s="30" t="s">
        <v>139</v>
      </c>
      <c r="AD11" s="30" t="s">
        <v>415</v>
      </c>
      <c r="AE11" s="30"/>
      <c r="AF11" s="75" t="s">
        <v>804</v>
      </c>
    </row>
    <row r="12" spans="1:32" s="3" customFormat="1" ht="30" customHeight="1" x14ac:dyDescent="0.3">
      <c r="A12" s="134"/>
      <c r="B12" s="29" t="s">
        <v>615</v>
      </c>
      <c r="C12" s="30"/>
      <c r="D12" s="30" t="s">
        <v>802</v>
      </c>
      <c r="E12" s="33"/>
      <c r="F12" s="30"/>
      <c r="G12" s="30" t="s">
        <v>172</v>
      </c>
      <c r="H12" s="30" t="s">
        <v>244</v>
      </c>
      <c r="I12" s="30"/>
      <c r="J12" s="30"/>
      <c r="K12" s="30"/>
      <c r="L12" s="30" t="s">
        <v>754</v>
      </c>
      <c r="M12" s="30"/>
      <c r="N12" s="30" t="s">
        <v>39</v>
      </c>
      <c r="O12" s="30"/>
      <c r="P12" s="75" t="s">
        <v>181</v>
      </c>
      <c r="Q12" s="277" t="s">
        <v>81</v>
      </c>
      <c r="R12" s="29"/>
      <c r="S12" s="30" t="s">
        <v>837</v>
      </c>
      <c r="T12" s="30"/>
      <c r="U12" s="30" t="s">
        <v>620</v>
      </c>
      <c r="V12" s="250"/>
      <c r="W12" s="30" t="s">
        <v>235</v>
      </c>
      <c r="X12" s="30" t="s">
        <v>782</v>
      </c>
      <c r="Y12" s="30"/>
      <c r="Z12" s="30"/>
      <c r="AA12" s="30" t="s">
        <v>650</v>
      </c>
      <c r="AB12" s="30"/>
      <c r="AC12" s="30" t="s">
        <v>481</v>
      </c>
      <c r="AD12" s="30" t="s">
        <v>178</v>
      </c>
      <c r="AE12" s="30"/>
      <c r="AF12" s="75" t="s">
        <v>704</v>
      </c>
    </row>
    <row r="13" spans="1:32" s="56" customFormat="1" ht="30" customHeight="1" x14ac:dyDescent="0.3">
      <c r="A13" s="261"/>
      <c r="B13" s="31" t="s">
        <v>70</v>
      </c>
      <c r="C13" s="32"/>
      <c r="D13" s="32" t="s">
        <v>803</v>
      </c>
      <c r="E13" s="34"/>
      <c r="F13" s="32" t="s">
        <v>175</v>
      </c>
      <c r="G13" s="32" t="s">
        <v>174</v>
      </c>
      <c r="H13" s="32" t="s">
        <v>771</v>
      </c>
      <c r="I13" s="32"/>
      <c r="J13" s="32"/>
      <c r="K13" s="32"/>
      <c r="L13" s="32" t="s">
        <v>696</v>
      </c>
      <c r="M13" s="32"/>
      <c r="N13" s="32" t="s">
        <v>623</v>
      </c>
      <c r="O13" s="32"/>
      <c r="P13" s="76" t="s">
        <v>36</v>
      </c>
      <c r="Q13" s="278" t="s">
        <v>82</v>
      </c>
      <c r="R13" s="31"/>
      <c r="S13" s="32" t="s">
        <v>147</v>
      </c>
      <c r="T13" s="32"/>
      <c r="U13" s="32" t="s">
        <v>181</v>
      </c>
      <c r="V13" s="32" t="s">
        <v>525</v>
      </c>
      <c r="W13" s="32" t="s">
        <v>532</v>
      </c>
      <c r="X13" s="32" t="s">
        <v>635</v>
      </c>
      <c r="Y13" s="32"/>
      <c r="Z13" s="32"/>
      <c r="AA13" s="32" t="s">
        <v>649</v>
      </c>
      <c r="AB13" s="32"/>
      <c r="AC13" s="32" t="s">
        <v>630</v>
      </c>
      <c r="AD13" s="32" t="s">
        <v>641</v>
      </c>
      <c r="AE13" s="32"/>
      <c r="AF13" s="76" t="s">
        <v>391</v>
      </c>
    </row>
    <row r="14" spans="1:32" s="3" customFormat="1" ht="30" customHeight="1" x14ac:dyDescent="0.3">
      <c r="A14" s="134"/>
      <c r="B14" s="29" t="s">
        <v>815</v>
      </c>
      <c r="C14" s="30"/>
      <c r="D14" s="30" t="s">
        <v>126</v>
      </c>
      <c r="E14" s="33"/>
      <c r="F14" s="30"/>
      <c r="G14" s="30" t="s">
        <v>138</v>
      </c>
      <c r="H14" s="30" t="s">
        <v>115</v>
      </c>
      <c r="I14" s="30"/>
      <c r="J14" s="30"/>
      <c r="K14" s="30"/>
      <c r="L14" s="30" t="s">
        <v>399</v>
      </c>
      <c r="M14" s="30"/>
      <c r="N14" s="30" t="s">
        <v>492</v>
      </c>
      <c r="O14" s="30"/>
      <c r="P14" s="75" t="s">
        <v>811</v>
      </c>
      <c r="Q14" s="277" t="s">
        <v>83</v>
      </c>
      <c r="R14" s="29"/>
      <c r="S14" s="30" t="s">
        <v>146</v>
      </c>
      <c r="T14" s="30"/>
      <c r="U14" s="30" t="s">
        <v>479</v>
      </c>
      <c r="V14" s="251"/>
      <c r="W14" s="30" t="s">
        <v>406</v>
      </c>
      <c r="X14" s="30" t="s">
        <v>781</v>
      </c>
      <c r="Y14" s="30"/>
      <c r="Z14" s="30"/>
      <c r="AA14" s="30" t="s">
        <v>751</v>
      </c>
      <c r="AB14" s="30"/>
      <c r="AC14" s="30" t="s">
        <v>629</v>
      </c>
      <c r="AD14" s="30" t="s">
        <v>177</v>
      </c>
      <c r="AE14" s="30"/>
      <c r="AF14" s="75" t="s">
        <v>322</v>
      </c>
    </row>
    <row r="15" spans="1:32" s="3" customFormat="1" ht="30" customHeight="1" x14ac:dyDescent="0.3">
      <c r="A15" s="134"/>
      <c r="B15" s="29" t="s">
        <v>816</v>
      </c>
      <c r="C15" s="30"/>
      <c r="D15" s="30" t="s">
        <v>417</v>
      </c>
      <c r="E15" s="33"/>
      <c r="F15" s="30"/>
      <c r="G15" s="30" t="s">
        <v>139</v>
      </c>
      <c r="H15" s="30" t="s">
        <v>765</v>
      </c>
      <c r="I15" s="30"/>
      <c r="J15" s="30"/>
      <c r="K15" s="30"/>
      <c r="L15" s="30" t="s">
        <v>755</v>
      </c>
      <c r="M15" s="30"/>
      <c r="N15" s="30" t="s">
        <v>545</v>
      </c>
      <c r="O15" s="30"/>
      <c r="P15" s="75" t="s">
        <v>860</v>
      </c>
      <c r="Q15" s="277" t="s">
        <v>84</v>
      </c>
      <c r="R15" s="29"/>
      <c r="S15" s="30" t="s">
        <v>27</v>
      </c>
      <c r="T15" s="30"/>
      <c r="U15" s="30" t="s">
        <v>34</v>
      </c>
      <c r="V15" s="251"/>
      <c r="W15" s="30" t="s">
        <v>470</v>
      </c>
      <c r="X15" s="30" t="s">
        <v>950</v>
      </c>
      <c r="Y15" s="30"/>
      <c r="Z15" s="30"/>
      <c r="AA15" s="30" t="s">
        <v>750</v>
      </c>
      <c r="AB15" s="30"/>
      <c r="AC15" s="30" t="s">
        <v>584</v>
      </c>
      <c r="AD15" s="30" t="s">
        <v>54</v>
      </c>
      <c r="AE15" s="30"/>
      <c r="AF15" s="75" t="s">
        <v>854</v>
      </c>
    </row>
    <row r="16" spans="1:32" s="3" customFormat="1" ht="30" customHeight="1" x14ac:dyDescent="0.3">
      <c r="A16" s="134"/>
      <c r="B16" s="29" t="s">
        <v>74</v>
      </c>
      <c r="C16" s="30"/>
      <c r="D16" s="30" t="s">
        <v>418</v>
      </c>
      <c r="E16" s="33"/>
      <c r="F16" s="30"/>
      <c r="G16" s="30" t="s">
        <v>52</v>
      </c>
      <c r="H16" s="30" t="s">
        <v>521</v>
      </c>
      <c r="I16" s="30"/>
      <c r="J16" s="30"/>
      <c r="K16" s="30"/>
      <c r="L16" s="30" t="s">
        <v>756</v>
      </c>
      <c r="M16" s="30"/>
      <c r="N16" s="30" t="s">
        <v>566</v>
      </c>
      <c r="O16" s="30"/>
      <c r="P16" s="75" t="s">
        <v>861</v>
      </c>
      <c r="Q16" s="277" t="s">
        <v>85</v>
      </c>
      <c r="R16" s="29"/>
      <c r="S16" s="30" t="s">
        <v>836</v>
      </c>
      <c r="T16" s="30"/>
      <c r="U16" s="30" t="s">
        <v>792</v>
      </c>
      <c r="V16" s="251"/>
      <c r="W16" s="30" t="s">
        <v>444</v>
      </c>
      <c r="X16" s="30" t="s">
        <v>634</v>
      </c>
      <c r="Y16" s="30"/>
      <c r="Z16" s="30"/>
      <c r="AA16" s="30" t="s">
        <v>749</v>
      </c>
      <c r="AB16" s="30"/>
      <c r="AC16" s="30" t="s">
        <v>434</v>
      </c>
      <c r="AD16" s="30" t="s">
        <v>53</v>
      </c>
      <c r="AE16" s="30"/>
      <c r="AF16" s="75" t="s">
        <v>128</v>
      </c>
    </row>
    <row r="17" spans="1:32" s="56" customFormat="1" ht="30" customHeight="1" x14ac:dyDescent="0.3">
      <c r="A17" s="261"/>
      <c r="B17" s="31" t="s">
        <v>601</v>
      </c>
      <c r="C17" s="32"/>
      <c r="D17" s="32" t="s">
        <v>569</v>
      </c>
      <c r="E17" s="34"/>
      <c r="F17" s="32" t="s">
        <v>54</v>
      </c>
      <c r="G17" s="32" t="s">
        <v>533</v>
      </c>
      <c r="H17" s="32" t="s">
        <v>535</v>
      </c>
      <c r="I17" s="32"/>
      <c r="J17" s="32"/>
      <c r="K17" s="32"/>
      <c r="L17" s="32" t="s">
        <v>698</v>
      </c>
      <c r="M17" s="32"/>
      <c r="N17" s="32" t="s">
        <v>886</v>
      </c>
      <c r="O17" s="32"/>
      <c r="P17" s="76" t="s">
        <v>134</v>
      </c>
      <c r="Q17" s="278" t="s">
        <v>86</v>
      </c>
      <c r="R17" s="31"/>
      <c r="S17" s="32" t="s">
        <v>216</v>
      </c>
      <c r="T17" s="32"/>
      <c r="U17" s="32" t="s">
        <v>131</v>
      </c>
      <c r="V17" s="32" t="s">
        <v>500</v>
      </c>
      <c r="W17" s="32" t="s">
        <v>872</v>
      </c>
      <c r="X17" s="32" t="s">
        <v>908</v>
      </c>
      <c r="Y17" s="32"/>
      <c r="Z17" s="32"/>
      <c r="AA17" s="32" t="s">
        <v>607</v>
      </c>
      <c r="AB17" s="32"/>
      <c r="AC17" s="32" t="s">
        <v>869</v>
      </c>
      <c r="AD17" s="32" t="s">
        <v>158</v>
      </c>
      <c r="AE17" s="32"/>
      <c r="AF17" s="76" t="s">
        <v>789</v>
      </c>
    </row>
    <row r="18" spans="1:32" s="3" customFormat="1" ht="30" customHeight="1" x14ac:dyDescent="0.3">
      <c r="A18" s="134"/>
      <c r="B18" s="29" t="s">
        <v>571</v>
      </c>
      <c r="C18" s="30"/>
      <c r="D18" s="30" t="s">
        <v>128</v>
      </c>
      <c r="E18" s="33"/>
      <c r="F18" s="30"/>
      <c r="G18" s="30" t="s">
        <v>879</v>
      </c>
      <c r="H18" s="30" t="s">
        <v>772</v>
      </c>
      <c r="I18" s="30"/>
      <c r="J18" s="30"/>
      <c r="K18" s="30"/>
      <c r="L18" s="30" t="s">
        <v>757</v>
      </c>
      <c r="M18" s="30"/>
      <c r="N18" s="30" t="s">
        <v>381</v>
      </c>
      <c r="O18" s="30"/>
      <c r="P18" s="75" t="s">
        <v>265</v>
      </c>
      <c r="Q18" s="277" t="s">
        <v>87</v>
      </c>
      <c r="R18" s="29"/>
      <c r="S18" s="30" t="s">
        <v>617</v>
      </c>
      <c r="T18" s="30"/>
      <c r="U18" s="30" t="s">
        <v>217</v>
      </c>
      <c r="V18" s="251"/>
      <c r="W18" s="30" t="s">
        <v>357</v>
      </c>
      <c r="X18" s="30" t="s">
        <v>949</v>
      </c>
      <c r="Y18" s="30"/>
      <c r="Z18" s="30"/>
      <c r="AA18" s="30" t="s">
        <v>606</v>
      </c>
      <c r="AB18" s="30"/>
      <c r="AC18" s="30" t="s">
        <v>49</v>
      </c>
      <c r="AD18" s="30" t="s">
        <v>157</v>
      </c>
      <c r="AE18" s="30"/>
      <c r="AF18" s="75" t="s">
        <v>320</v>
      </c>
    </row>
    <row r="19" spans="1:32" s="3" customFormat="1" ht="30" customHeight="1" x14ac:dyDescent="0.3">
      <c r="A19" s="134"/>
      <c r="B19" s="29" t="s">
        <v>817</v>
      </c>
      <c r="C19" s="30"/>
      <c r="D19" s="30" t="s">
        <v>167</v>
      </c>
      <c r="E19" s="33"/>
      <c r="F19" s="30"/>
      <c r="G19" s="30" t="s">
        <v>176</v>
      </c>
      <c r="H19" s="30" t="s">
        <v>324</v>
      </c>
      <c r="I19" s="30"/>
      <c r="J19" s="30"/>
      <c r="K19" s="30"/>
      <c r="L19" s="30" t="s">
        <v>758</v>
      </c>
      <c r="M19" s="30"/>
      <c r="N19" s="30" t="s">
        <v>447</v>
      </c>
      <c r="O19" s="30"/>
      <c r="P19" s="75" t="s">
        <v>540</v>
      </c>
      <c r="Q19" s="277" t="s">
        <v>88</v>
      </c>
      <c r="R19" s="29"/>
      <c r="S19" s="30" t="s">
        <v>731</v>
      </c>
      <c r="T19" s="30"/>
      <c r="U19" s="30" t="s">
        <v>346</v>
      </c>
      <c r="V19" s="251"/>
      <c r="W19" s="30" t="s">
        <v>871</v>
      </c>
      <c r="X19" s="30" t="s">
        <v>780</v>
      </c>
      <c r="Y19" s="30"/>
      <c r="Z19" s="30"/>
      <c r="AA19" s="30" t="s">
        <v>748</v>
      </c>
      <c r="AB19" s="30"/>
      <c r="AC19" s="30" t="s">
        <v>673</v>
      </c>
      <c r="AD19" s="30" t="s">
        <v>421</v>
      </c>
      <c r="AE19" s="30"/>
      <c r="AF19" s="75" t="s">
        <v>127</v>
      </c>
    </row>
    <row r="20" spans="1:32" s="3" customFormat="1" ht="30" customHeight="1" x14ac:dyDescent="0.3">
      <c r="A20" s="134"/>
      <c r="B20" s="29" t="s">
        <v>818</v>
      </c>
      <c r="C20" s="30"/>
      <c r="D20" s="30" t="s">
        <v>513</v>
      </c>
      <c r="E20" s="33"/>
      <c r="F20" s="30"/>
      <c r="G20" s="30" t="s">
        <v>491</v>
      </c>
      <c r="H20" s="30" t="s">
        <v>364</v>
      </c>
      <c r="I20" s="30"/>
      <c r="J20" s="30"/>
      <c r="K20" s="30"/>
      <c r="L20" s="30" t="s">
        <v>361</v>
      </c>
      <c r="M20" s="30"/>
      <c r="N20" s="30" t="s">
        <v>108</v>
      </c>
      <c r="O20" s="30"/>
      <c r="P20" s="75" t="s">
        <v>928</v>
      </c>
      <c r="Q20" s="277" t="s">
        <v>89</v>
      </c>
      <c r="R20" s="29"/>
      <c r="S20" s="30" t="s">
        <v>342</v>
      </c>
      <c r="T20" s="30"/>
      <c r="U20" s="30" t="s">
        <v>810</v>
      </c>
      <c r="V20" s="251"/>
      <c r="W20" s="30" t="s">
        <v>680</v>
      </c>
      <c r="X20" s="30" t="s">
        <v>948</v>
      </c>
      <c r="Y20" s="30"/>
      <c r="Z20" s="30"/>
      <c r="AA20" s="30" t="s">
        <v>747</v>
      </c>
      <c r="AB20" s="30"/>
      <c r="AC20" s="30" t="s">
        <v>119</v>
      </c>
      <c r="AD20" s="30" t="s">
        <v>269</v>
      </c>
      <c r="AE20" s="30"/>
      <c r="AF20" s="75" t="s">
        <v>853</v>
      </c>
    </row>
    <row r="21" spans="1:32" s="3" customFormat="1" ht="30" customHeight="1" x14ac:dyDescent="0.3">
      <c r="A21" s="134"/>
      <c r="B21" s="29"/>
      <c r="C21" s="30"/>
      <c r="D21" s="30"/>
      <c r="E21" s="33"/>
      <c r="F21" s="30"/>
      <c r="G21" s="35"/>
      <c r="H21" s="30"/>
      <c r="I21" s="30"/>
      <c r="J21" s="30"/>
      <c r="K21" s="30"/>
      <c r="L21" s="30"/>
      <c r="M21" s="30"/>
      <c r="N21" s="30"/>
      <c r="O21" s="30"/>
      <c r="P21" s="275"/>
      <c r="Q21" s="277" t="s">
        <v>333</v>
      </c>
      <c r="R21" s="29"/>
      <c r="S21" s="30"/>
      <c r="T21" s="30"/>
      <c r="U21" s="30"/>
      <c r="V21" s="251"/>
      <c r="W21" s="271"/>
      <c r="X21" s="30"/>
      <c r="Y21" s="30"/>
      <c r="Z21" s="30"/>
      <c r="AA21" s="30"/>
      <c r="AB21" s="30"/>
      <c r="AC21" s="30"/>
      <c r="AD21" s="30"/>
      <c r="AE21" s="30"/>
      <c r="AF21" s="75"/>
    </row>
    <row r="22" spans="1:32" s="56" customFormat="1" ht="30" customHeight="1" x14ac:dyDescent="0.3">
      <c r="A22" s="261"/>
      <c r="B22" s="31" t="s">
        <v>561</v>
      </c>
      <c r="C22" s="32"/>
      <c r="D22" s="32" t="s">
        <v>494</v>
      </c>
      <c r="E22" s="34"/>
      <c r="F22" s="32" t="s">
        <v>452</v>
      </c>
      <c r="G22" s="32" t="s">
        <v>570</v>
      </c>
      <c r="H22" s="32" t="s">
        <v>46</v>
      </c>
      <c r="I22" s="32"/>
      <c r="J22" s="32"/>
      <c r="K22" s="32"/>
      <c r="L22" s="32" t="s">
        <v>759</v>
      </c>
      <c r="M22" s="32"/>
      <c r="N22" s="32" t="s">
        <v>554</v>
      </c>
      <c r="O22" s="32"/>
      <c r="P22" s="76" t="s">
        <v>266</v>
      </c>
      <c r="Q22" s="278" t="s">
        <v>90</v>
      </c>
      <c r="R22" s="31"/>
      <c r="S22" s="32" t="s">
        <v>835</v>
      </c>
      <c r="T22" s="32"/>
      <c r="U22" s="32" t="s">
        <v>31</v>
      </c>
      <c r="V22" s="32" t="s">
        <v>526</v>
      </c>
      <c r="W22" s="32" t="s">
        <v>797</v>
      </c>
      <c r="X22" s="32" t="s">
        <v>543</v>
      </c>
      <c r="Y22" s="32"/>
      <c r="Z22" s="32"/>
      <c r="AA22" s="32" t="s">
        <v>746</v>
      </c>
      <c r="AB22" s="32"/>
      <c r="AC22" s="32" t="s">
        <v>118</v>
      </c>
      <c r="AD22" s="32" t="s">
        <v>674</v>
      </c>
      <c r="AE22" s="32"/>
      <c r="AF22" s="76" t="s">
        <v>955</v>
      </c>
    </row>
    <row r="23" spans="1:32" s="3" customFormat="1" ht="30" customHeight="1" x14ac:dyDescent="0.3">
      <c r="A23" s="134"/>
      <c r="B23" s="29" t="s">
        <v>819</v>
      </c>
      <c r="C23" s="30"/>
      <c r="D23" s="30" t="s">
        <v>804</v>
      </c>
      <c r="E23" s="33"/>
      <c r="F23" s="30"/>
      <c r="G23" s="30"/>
      <c r="H23" s="30" t="s">
        <v>135</v>
      </c>
      <c r="I23" s="30"/>
      <c r="J23" s="30"/>
      <c r="K23" s="30"/>
      <c r="L23" s="30" t="s">
        <v>760</v>
      </c>
      <c r="M23" s="30"/>
      <c r="N23" s="30" t="s">
        <v>484</v>
      </c>
      <c r="O23" s="30"/>
      <c r="P23" s="75"/>
      <c r="Q23" s="277" t="s">
        <v>91</v>
      </c>
      <c r="R23" s="36"/>
      <c r="S23" s="37" t="s">
        <v>670</v>
      </c>
      <c r="T23" s="37"/>
      <c r="U23" s="37" t="s">
        <v>378</v>
      </c>
      <c r="V23" s="251"/>
      <c r="W23" s="37"/>
      <c r="X23" s="37" t="s">
        <v>709</v>
      </c>
      <c r="Y23" s="37"/>
      <c r="Z23" s="37"/>
      <c r="AA23" s="37" t="s">
        <v>610</v>
      </c>
      <c r="AB23" s="37"/>
      <c r="AC23" s="30"/>
      <c r="AD23" s="37" t="s">
        <v>767</v>
      </c>
      <c r="AE23" s="37"/>
      <c r="AF23" s="280" t="s">
        <v>646</v>
      </c>
    </row>
    <row r="24" spans="1:32" s="3" customFormat="1" ht="30" customHeight="1" x14ac:dyDescent="0.3">
      <c r="A24" s="134"/>
      <c r="B24" s="29" t="s">
        <v>820</v>
      </c>
      <c r="C24" s="30"/>
      <c r="D24" s="30" t="s">
        <v>614</v>
      </c>
      <c r="E24" s="33"/>
      <c r="F24" s="30"/>
      <c r="G24" s="30"/>
      <c r="H24" s="30" t="s">
        <v>548</v>
      </c>
      <c r="I24" s="30"/>
      <c r="J24" s="30"/>
      <c r="K24" s="30"/>
      <c r="L24" s="30" t="s">
        <v>506</v>
      </c>
      <c r="M24" s="30"/>
      <c r="N24" s="30" t="s">
        <v>42</v>
      </c>
      <c r="O24" s="30"/>
      <c r="P24" s="75"/>
      <c r="Q24" s="277" t="s">
        <v>92</v>
      </c>
      <c r="R24" s="29"/>
      <c r="S24" s="30" t="s">
        <v>423</v>
      </c>
      <c r="T24" s="30"/>
      <c r="U24" s="30" t="s">
        <v>476</v>
      </c>
      <c r="V24" s="251"/>
      <c r="W24" s="30"/>
      <c r="X24" s="30" t="s">
        <v>779</v>
      </c>
      <c r="Y24" s="30"/>
      <c r="Z24" s="30"/>
      <c r="AA24" s="30" t="s">
        <v>485</v>
      </c>
      <c r="AB24" s="30"/>
      <c r="AC24" s="30"/>
      <c r="AD24" s="30" t="s">
        <v>171</v>
      </c>
      <c r="AE24" s="30"/>
      <c r="AF24" s="75" t="s">
        <v>166</v>
      </c>
    </row>
    <row r="25" spans="1:32" s="3" customFormat="1" ht="30" customHeight="1" x14ac:dyDescent="0.3">
      <c r="A25" s="134"/>
      <c r="B25" s="29" t="s">
        <v>821</v>
      </c>
      <c r="C25" s="30"/>
      <c r="D25" s="30" t="s">
        <v>563</v>
      </c>
      <c r="E25" s="33"/>
      <c r="F25" s="30"/>
      <c r="G25" s="30"/>
      <c r="H25" s="30" t="s">
        <v>583</v>
      </c>
      <c r="I25" s="30"/>
      <c r="J25" s="30"/>
      <c r="K25" s="30"/>
      <c r="L25" s="30" t="s">
        <v>593</v>
      </c>
      <c r="M25" s="30"/>
      <c r="N25" s="30" t="s">
        <v>719</v>
      </c>
      <c r="O25" s="30"/>
      <c r="P25" s="75"/>
      <c r="Q25" s="277" t="s">
        <v>93</v>
      </c>
      <c r="R25" s="29"/>
      <c r="S25" s="30" t="s">
        <v>340</v>
      </c>
      <c r="T25" s="30"/>
      <c r="U25" s="30" t="s">
        <v>377</v>
      </c>
      <c r="V25" s="251"/>
      <c r="W25" s="30"/>
      <c r="X25" s="30" t="s">
        <v>778</v>
      </c>
      <c r="Y25" s="30"/>
      <c r="Z25" s="30"/>
      <c r="AA25" s="30" t="s">
        <v>745</v>
      </c>
      <c r="AB25" s="30"/>
      <c r="AC25" s="30"/>
      <c r="AD25" s="30" t="s">
        <v>137</v>
      </c>
      <c r="AE25" s="30"/>
      <c r="AF25" s="75" t="s">
        <v>954</v>
      </c>
    </row>
    <row r="26" spans="1:32" s="3" customFormat="1" ht="30" customHeight="1" x14ac:dyDescent="0.3">
      <c r="A26" s="134"/>
      <c r="B26" s="29" t="s">
        <v>549</v>
      </c>
      <c r="C26" s="30"/>
      <c r="D26" s="30" t="s">
        <v>323</v>
      </c>
      <c r="E26" s="33"/>
      <c r="F26" s="30"/>
      <c r="G26" s="30"/>
      <c r="H26" s="30" t="s">
        <v>136</v>
      </c>
      <c r="I26" s="30"/>
      <c r="J26" s="30"/>
      <c r="K26" s="30"/>
      <c r="L26" s="30" t="s">
        <v>362</v>
      </c>
      <c r="M26" s="30"/>
      <c r="N26" s="30" t="s">
        <v>708</v>
      </c>
      <c r="O26" s="30"/>
      <c r="P26" s="75"/>
      <c r="Q26" s="277" t="s">
        <v>94</v>
      </c>
      <c r="R26" s="29"/>
      <c r="S26" s="30" t="s">
        <v>834</v>
      </c>
      <c r="T26" s="30"/>
      <c r="U26" s="30" t="s">
        <v>618</v>
      </c>
      <c r="V26" s="251"/>
      <c r="W26" s="30"/>
      <c r="X26" s="30" t="s">
        <v>777</v>
      </c>
      <c r="Y26" s="30"/>
      <c r="Z26" s="30"/>
      <c r="AA26" s="30" t="s">
        <v>744</v>
      </c>
      <c r="AB26" s="30"/>
      <c r="AC26" s="30"/>
      <c r="AD26" s="30" t="s">
        <v>673</v>
      </c>
      <c r="AE26" s="30"/>
      <c r="AF26" s="75" t="s">
        <v>326</v>
      </c>
    </row>
    <row r="27" spans="1:32" s="56" customFormat="1" ht="30" customHeight="1" x14ac:dyDescent="0.3">
      <c r="A27" s="261"/>
      <c r="B27" s="31" t="s">
        <v>645</v>
      </c>
      <c r="C27" s="32"/>
      <c r="D27" s="32" t="s">
        <v>67</v>
      </c>
      <c r="E27" s="34"/>
      <c r="F27" s="32" t="s">
        <v>510</v>
      </c>
      <c r="G27" s="32"/>
      <c r="H27" s="32" t="s">
        <v>773</v>
      </c>
      <c r="I27" s="32"/>
      <c r="J27" s="32"/>
      <c r="K27" s="32"/>
      <c r="L27" s="32" t="s">
        <v>703</v>
      </c>
      <c r="M27" s="32"/>
      <c r="N27" s="32" t="s">
        <v>721</v>
      </c>
      <c r="O27" s="32"/>
      <c r="P27" s="76"/>
      <c r="Q27" s="278" t="s">
        <v>95</v>
      </c>
      <c r="R27" s="31"/>
      <c r="S27" s="32" t="s">
        <v>833</v>
      </c>
      <c r="T27" s="32"/>
      <c r="U27" s="32" t="s">
        <v>147</v>
      </c>
      <c r="V27" s="32" t="s">
        <v>133</v>
      </c>
      <c r="W27" s="32"/>
      <c r="X27" s="32" t="s">
        <v>738</v>
      </c>
      <c r="Y27" s="32"/>
      <c r="Z27" s="32"/>
      <c r="AA27" s="32" t="s">
        <v>743</v>
      </c>
      <c r="AB27" s="32"/>
      <c r="AC27" s="30"/>
      <c r="AD27" s="32" t="s">
        <v>169</v>
      </c>
      <c r="AE27" s="32"/>
      <c r="AF27" s="76" t="s">
        <v>121</v>
      </c>
    </row>
    <row r="28" spans="1:32" s="3" customFormat="1" ht="30" customHeight="1" x14ac:dyDescent="0.3">
      <c r="A28" s="134"/>
      <c r="B28" s="29" t="s">
        <v>822</v>
      </c>
      <c r="C28" s="30"/>
      <c r="D28" s="30" t="s">
        <v>805</v>
      </c>
      <c r="E28" s="33"/>
      <c r="F28" s="30"/>
      <c r="G28" s="30"/>
      <c r="H28" s="30" t="s">
        <v>673</v>
      </c>
      <c r="I28" s="30"/>
      <c r="J28" s="30"/>
      <c r="K28" s="30"/>
      <c r="L28" s="30" t="s">
        <v>761</v>
      </c>
      <c r="M28" s="30"/>
      <c r="N28" s="30" t="s">
        <v>887</v>
      </c>
      <c r="O28" s="30"/>
      <c r="P28" s="75"/>
      <c r="Q28" s="277" t="s">
        <v>96</v>
      </c>
      <c r="R28" s="29"/>
      <c r="S28" s="30" t="s">
        <v>832</v>
      </c>
      <c r="T28" s="30"/>
      <c r="U28" s="30" t="s">
        <v>146</v>
      </c>
      <c r="V28" s="251"/>
      <c r="W28" s="30"/>
      <c r="X28" s="30" t="s">
        <v>776</v>
      </c>
      <c r="Y28" s="30"/>
      <c r="Z28" s="30"/>
      <c r="AA28" s="30" t="s">
        <v>686</v>
      </c>
      <c r="AB28" s="30"/>
      <c r="AC28" s="30"/>
      <c r="AD28" s="30" t="s">
        <v>136</v>
      </c>
      <c r="AE28" s="30"/>
      <c r="AF28" s="75" t="s">
        <v>120</v>
      </c>
    </row>
    <row r="29" spans="1:32" s="3" customFormat="1" ht="30" customHeight="1" x14ac:dyDescent="0.3">
      <c r="A29" s="134"/>
      <c r="B29" s="29" t="s">
        <v>823</v>
      </c>
      <c r="C29" s="30"/>
      <c r="D29" s="30" t="s">
        <v>806</v>
      </c>
      <c r="E29" s="33"/>
      <c r="F29" s="30"/>
      <c r="G29" s="30"/>
      <c r="H29" s="30" t="s">
        <v>268</v>
      </c>
      <c r="I29" s="30"/>
      <c r="J29" s="30"/>
      <c r="K29" s="30"/>
      <c r="L29" s="30" t="s">
        <v>63</v>
      </c>
      <c r="M29" s="30"/>
      <c r="N29" s="30" t="s">
        <v>631</v>
      </c>
      <c r="O29" s="30"/>
      <c r="P29" s="75"/>
      <c r="Q29" s="277" t="s">
        <v>97</v>
      </c>
      <c r="R29" s="29"/>
      <c r="S29" s="50"/>
      <c r="T29" s="30"/>
      <c r="U29" s="30" t="s">
        <v>732</v>
      </c>
      <c r="V29" s="251"/>
      <c r="W29" s="30"/>
      <c r="X29" s="30" t="s">
        <v>486</v>
      </c>
      <c r="Y29" s="30"/>
      <c r="Z29" s="30"/>
      <c r="AA29" s="30" t="s">
        <v>703</v>
      </c>
      <c r="AB29" s="30"/>
      <c r="AC29" s="30"/>
      <c r="AD29" s="30" t="s">
        <v>117</v>
      </c>
      <c r="AE29" s="30"/>
      <c r="AF29" s="75" t="s">
        <v>164</v>
      </c>
    </row>
    <row r="30" spans="1:32" s="3" customFormat="1" ht="30" customHeight="1" x14ac:dyDescent="0.3">
      <c r="A30" s="134"/>
      <c r="B30" s="29" t="s">
        <v>519</v>
      </c>
      <c r="C30" s="30"/>
      <c r="D30" s="30" t="s">
        <v>68</v>
      </c>
      <c r="E30" s="33"/>
      <c r="F30" s="30"/>
      <c r="G30" s="30"/>
      <c r="H30" s="30" t="s">
        <v>171</v>
      </c>
      <c r="I30" s="30"/>
      <c r="J30" s="30"/>
      <c r="K30" s="30"/>
      <c r="L30" s="30" t="s">
        <v>687</v>
      </c>
      <c r="M30" s="30"/>
      <c r="N30" s="30" t="s">
        <v>888</v>
      </c>
      <c r="O30" s="30"/>
      <c r="P30" s="75"/>
      <c r="Q30" s="277" t="s">
        <v>98</v>
      </c>
      <c r="R30" s="29"/>
      <c r="S30" s="30" t="s">
        <v>499</v>
      </c>
      <c r="T30" s="30"/>
      <c r="U30" s="30" t="s">
        <v>580</v>
      </c>
      <c r="V30" s="251"/>
      <c r="W30" s="30"/>
      <c r="X30" s="30" t="s">
        <v>382</v>
      </c>
      <c r="Y30" s="30"/>
      <c r="Z30" s="30"/>
      <c r="AA30" s="30" t="s">
        <v>363</v>
      </c>
      <c r="AB30" s="30"/>
      <c r="AC30" s="30"/>
      <c r="AD30" s="30" t="s">
        <v>534</v>
      </c>
      <c r="AE30" s="30"/>
      <c r="AF30" s="75" t="s">
        <v>368</v>
      </c>
    </row>
    <row r="31" spans="1:32" s="3" customFormat="1" ht="30" customHeight="1" x14ac:dyDescent="0.3">
      <c r="A31" s="134"/>
      <c r="B31" s="29" t="s">
        <v>824</v>
      </c>
      <c r="C31" s="30"/>
      <c r="D31" s="30" t="s">
        <v>72</v>
      </c>
      <c r="E31" s="33"/>
      <c r="F31" s="30"/>
      <c r="G31" s="30"/>
      <c r="H31" s="30" t="s">
        <v>767</v>
      </c>
      <c r="I31" s="30"/>
      <c r="J31" s="30"/>
      <c r="K31" s="30"/>
      <c r="L31" s="30" t="s">
        <v>762</v>
      </c>
      <c r="M31" s="30"/>
      <c r="N31" s="30" t="s">
        <v>889</v>
      </c>
      <c r="O31" s="30"/>
      <c r="P31" s="75"/>
      <c r="Q31" s="277" t="s">
        <v>99</v>
      </c>
      <c r="R31" s="29"/>
      <c r="S31" s="50"/>
      <c r="T31" s="30"/>
      <c r="U31" s="30" t="s">
        <v>216</v>
      </c>
      <c r="V31" s="251"/>
      <c r="W31" s="30"/>
      <c r="X31" s="30" t="s">
        <v>722</v>
      </c>
      <c r="Y31" s="30"/>
      <c r="Z31" s="30"/>
      <c r="AA31" s="30" t="s">
        <v>683</v>
      </c>
      <c r="AB31" s="30"/>
      <c r="AC31" s="30"/>
      <c r="AD31" s="30" t="s">
        <v>47</v>
      </c>
      <c r="AE31" s="30"/>
      <c r="AF31" s="75" t="s">
        <v>953</v>
      </c>
    </row>
    <row r="32" spans="1:32" s="3" customFormat="1" ht="30" customHeight="1" x14ac:dyDescent="0.3">
      <c r="A32" s="134"/>
      <c r="B32" s="49"/>
      <c r="C32" s="50"/>
      <c r="D32" s="30" t="s">
        <v>130</v>
      </c>
      <c r="E32" s="33"/>
      <c r="F32" s="30"/>
      <c r="G32" s="30"/>
      <c r="H32" s="30" t="s">
        <v>629</v>
      </c>
      <c r="I32" s="30"/>
      <c r="J32" s="30"/>
      <c r="K32" s="30"/>
      <c r="L32" s="30" t="s">
        <v>400</v>
      </c>
      <c r="M32" s="30"/>
      <c r="N32" s="30" t="s">
        <v>383</v>
      </c>
      <c r="O32" s="30"/>
      <c r="P32" s="75"/>
      <c r="Q32" s="277" t="s">
        <v>100</v>
      </c>
      <c r="R32" s="29"/>
      <c r="S32" s="30" t="s">
        <v>831</v>
      </c>
      <c r="T32" s="30"/>
      <c r="U32" s="30" t="s">
        <v>597</v>
      </c>
      <c r="V32" s="251"/>
      <c r="W32" s="30"/>
      <c r="X32" s="30" t="s">
        <v>775</v>
      </c>
      <c r="Y32" s="30"/>
      <c r="Z32" s="30"/>
      <c r="AA32" s="30" t="s">
        <v>702</v>
      </c>
      <c r="AB32" s="30"/>
      <c r="AC32" s="30"/>
      <c r="AD32" s="30" t="s">
        <v>482</v>
      </c>
      <c r="AE32" s="30"/>
      <c r="AF32" s="75" t="s">
        <v>163</v>
      </c>
    </row>
    <row r="33" spans="1:32" s="56" customFormat="1" ht="30" customHeight="1" x14ac:dyDescent="0.3">
      <c r="A33" s="261"/>
      <c r="B33" s="31" t="s">
        <v>825</v>
      </c>
      <c r="C33" s="32"/>
      <c r="D33" s="32" t="s">
        <v>807</v>
      </c>
      <c r="E33" s="34"/>
      <c r="F33" s="32" t="s">
        <v>165</v>
      </c>
      <c r="G33" s="32"/>
      <c r="H33" s="32" t="s">
        <v>630</v>
      </c>
      <c r="I33" s="32"/>
      <c r="J33" s="32"/>
      <c r="K33" s="32"/>
      <c r="L33" s="32" t="s">
        <v>609</v>
      </c>
      <c r="M33" s="32"/>
      <c r="N33" s="32" t="s">
        <v>453</v>
      </c>
      <c r="O33" s="32"/>
      <c r="P33" s="76"/>
      <c r="Q33" s="278" t="s">
        <v>101</v>
      </c>
      <c r="R33" s="31"/>
      <c r="S33" s="32" t="s">
        <v>619</v>
      </c>
      <c r="T33" s="32"/>
      <c r="U33" s="32" t="s">
        <v>672</v>
      </c>
      <c r="V33" s="32" t="s">
        <v>527</v>
      </c>
      <c r="W33" s="32"/>
      <c r="X33" s="32" t="s">
        <v>720</v>
      </c>
      <c r="Y33" s="32"/>
      <c r="Z33" s="32"/>
      <c r="AA33" s="32" t="s">
        <v>742</v>
      </c>
      <c r="AB33" s="32"/>
      <c r="AC33" s="30"/>
      <c r="AD33" s="32" t="s">
        <v>947</v>
      </c>
      <c r="AE33" s="32"/>
      <c r="AF33" s="76" t="s">
        <v>676</v>
      </c>
    </row>
    <row r="34" spans="1:32" s="3" customFormat="1" ht="30" customHeight="1" x14ac:dyDescent="0.3">
      <c r="A34" s="134"/>
      <c r="B34" s="29" t="s">
        <v>826</v>
      </c>
      <c r="C34" s="30"/>
      <c r="D34" s="30" t="s">
        <v>73</v>
      </c>
      <c r="E34" s="33"/>
      <c r="F34" s="30"/>
      <c r="G34" s="30"/>
      <c r="H34" s="30" t="s">
        <v>138</v>
      </c>
      <c r="I34" s="30"/>
      <c r="J34" s="30"/>
      <c r="K34" s="30"/>
      <c r="L34" s="30" t="s">
        <v>763</v>
      </c>
      <c r="M34" s="30"/>
      <c r="N34" s="30" t="s">
        <v>632</v>
      </c>
      <c r="O34" s="30"/>
      <c r="P34" s="75"/>
      <c r="Q34" s="277" t="s">
        <v>102</v>
      </c>
      <c r="R34" s="29"/>
      <c r="S34" s="50"/>
      <c r="T34" s="30"/>
      <c r="U34" s="30" t="s">
        <v>424</v>
      </c>
      <c r="V34" s="251"/>
      <c r="W34" s="30"/>
      <c r="X34" s="30" t="s">
        <v>774</v>
      </c>
      <c r="Y34" s="30"/>
      <c r="Z34" s="30"/>
      <c r="AA34" s="30" t="s">
        <v>741</v>
      </c>
      <c r="AB34" s="30"/>
      <c r="AC34" s="30"/>
      <c r="AD34" s="30" t="s">
        <v>766</v>
      </c>
      <c r="AE34" s="30"/>
      <c r="AF34" s="75" t="s">
        <v>317</v>
      </c>
    </row>
    <row r="35" spans="1:32" s="3" customFormat="1" ht="30" customHeight="1" x14ac:dyDescent="0.3">
      <c r="A35" s="134"/>
      <c r="B35" s="29" t="s">
        <v>827</v>
      </c>
      <c r="C35" s="30"/>
      <c r="D35" s="30" t="s">
        <v>808</v>
      </c>
      <c r="E35" s="33"/>
      <c r="F35" s="30"/>
      <c r="G35" s="30"/>
      <c r="H35" s="30" t="s">
        <v>394</v>
      </c>
      <c r="I35" s="30"/>
      <c r="J35" s="30"/>
      <c r="K35" s="30"/>
      <c r="L35" s="30" t="s">
        <v>764</v>
      </c>
      <c r="M35" s="30"/>
      <c r="N35" s="30" t="s">
        <v>409</v>
      </c>
      <c r="O35" s="30"/>
      <c r="P35" s="75"/>
      <c r="Q35" s="277" t="s">
        <v>103</v>
      </c>
      <c r="R35" s="29"/>
      <c r="S35" s="30" t="s">
        <v>830</v>
      </c>
      <c r="T35" s="30"/>
      <c r="U35" s="30" t="s">
        <v>143</v>
      </c>
      <c r="V35" s="251"/>
      <c r="W35" s="30"/>
      <c r="X35" s="30" t="s">
        <v>42</v>
      </c>
      <c r="Y35" s="30"/>
      <c r="Z35" s="30"/>
      <c r="AA35" s="30" t="s">
        <v>701</v>
      </c>
      <c r="AB35" s="30"/>
      <c r="AC35" s="30"/>
      <c r="AD35" s="30" t="s">
        <v>44</v>
      </c>
      <c r="AE35" s="30"/>
      <c r="AF35" s="75" t="s">
        <v>675</v>
      </c>
    </row>
    <row r="36" spans="1:32" s="3" customFormat="1" ht="30" customHeight="1" x14ac:dyDescent="0.3">
      <c r="A36" s="134"/>
      <c r="B36" s="49"/>
      <c r="C36" s="50"/>
      <c r="D36" s="30" t="s">
        <v>809</v>
      </c>
      <c r="E36" s="33"/>
      <c r="F36" s="30"/>
      <c r="G36" s="30"/>
      <c r="H36" s="30" t="s">
        <v>533</v>
      </c>
      <c r="I36" s="30"/>
      <c r="J36" s="30"/>
      <c r="K36" s="30"/>
      <c r="L36" s="30" t="s">
        <v>746</v>
      </c>
      <c r="M36" s="30"/>
      <c r="N36" s="30" t="s">
        <v>509</v>
      </c>
      <c r="O36" s="30"/>
      <c r="P36" s="75"/>
      <c r="Q36" s="277" t="s">
        <v>104</v>
      </c>
      <c r="R36" s="29"/>
      <c r="S36" s="50"/>
      <c r="T36" s="30"/>
      <c r="U36" s="30" t="s">
        <v>142</v>
      </c>
      <c r="V36" s="251"/>
      <c r="W36" s="30"/>
      <c r="X36" s="30" t="s">
        <v>484</v>
      </c>
      <c r="Y36" s="30"/>
      <c r="Z36" s="30"/>
      <c r="AA36" s="30" t="s">
        <v>740</v>
      </c>
      <c r="AB36" s="30"/>
      <c r="AC36" s="30"/>
      <c r="AD36" s="30" t="s">
        <v>43</v>
      </c>
      <c r="AE36" s="30"/>
      <c r="AF36" s="75" t="s">
        <v>238</v>
      </c>
    </row>
    <row r="37" spans="1:32" s="56" customFormat="1" ht="30" customHeight="1" thickBot="1" x14ac:dyDescent="0.35">
      <c r="A37" s="261"/>
      <c r="B37" s="38" t="s">
        <v>828</v>
      </c>
      <c r="C37" s="39"/>
      <c r="D37" s="39" t="s">
        <v>517</v>
      </c>
      <c r="E37" s="40"/>
      <c r="F37" s="39" t="s">
        <v>123</v>
      </c>
      <c r="G37" s="39"/>
      <c r="H37" s="39" t="s">
        <v>491</v>
      </c>
      <c r="I37" s="39"/>
      <c r="J37" s="39"/>
      <c r="K37" s="39"/>
      <c r="L37" s="39" t="s">
        <v>587</v>
      </c>
      <c r="M37" s="39"/>
      <c r="N37" s="39" t="s">
        <v>633</v>
      </c>
      <c r="O37" s="39"/>
      <c r="P37" s="78"/>
      <c r="Q37" s="279" t="s">
        <v>105</v>
      </c>
      <c r="R37" s="38"/>
      <c r="S37" s="39" t="s">
        <v>829</v>
      </c>
      <c r="T37" s="39"/>
      <c r="U37" s="39" t="s">
        <v>423</v>
      </c>
      <c r="V37" s="39" t="s">
        <v>31</v>
      </c>
      <c r="W37" s="39"/>
      <c r="X37" s="39" t="s">
        <v>110</v>
      </c>
      <c r="Y37" s="39"/>
      <c r="Z37" s="39"/>
      <c r="AA37" s="39" t="s">
        <v>699</v>
      </c>
      <c r="AB37" s="39"/>
      <c r="AC37" s="39"/>
      <c r="AD37" s="39" t="s">
        <v>765</v>
      </c>
      <c r="AE37" s="39"/>
      <c r="AF37" s="78" t="s">
        <v>56</v>
      </c>
    </row>
    <row r="38" spans="1:32" s="3" customFormat="1" ht="34.5" customHeight="1" x14ac:dyDescent="0.3">
      <c r="B38" s="247" t="s">
        <v>576</v>
      </c>
      <c r="C38" s="247"/>
      <c r="D38" s="247"/>
      <c r="E38" s="247"/>
      <c r="F38" s="247"/>
      <c r="G38" s="247"/>
      <c r="H38" s="247"/>
      <c r="I38" s="247"/>
      <c r="Z38" s="161" t="s">
        <v>578</v>
      </c>
    </row>
    <row r="39" spans="1:32" ht="30" customHeight="1" x14ac:dyDescent="0.3"/>
    <row r="40" spans="1:32" ht="55.5" customHeight="1" x14ac:dyDescent="0.3"/>
  </sheetData>
  <mergeCells count="1">
    <mergeCell ref="B1:AF1"/>
  </mergeCells>
  <pageMargins left="0" right="0" top="0" bottom="0" header="0.31496062992125984" footer="0.31496062992125984"/>
  <pageSetup paperSize="8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view="pageBreakPreview" zoomScale="75" zoomScaleNormal="100" zoomScaleSheetLayoutView="75" workbookViewId="0">
      <selection sqref="A1:M1"/>
    </sheetView>
  </sheetViews>
  <sheetFormatPr defaultColWidth="8.85546875" defaultRowHeight="20.25" x14ac:dyDescent="0.3"/>
  <cols>
    <col min="1" max="2" width="12.7109375" style="3" customWidth="1"/>
    <col min="3" max="3" width="13.7109375" style="3" customWidth="1"/>
    <col min="4" max="4" width="27.85546875" style="3" customWidth="1"/>
    <col min="5" max="7" width="12.7109375" style="3" customWidth="1"/>
    <col min="8" max="8" width="4.7109375" style="53" customWidth="1"/>
    <col min="9" max="10" width="13.7109375" style="53" customWidth="1"/>
    <col min="11" max="11" width="29.28515625" style="53" customWidth="1"/>
    <col min="12" max="13" width="12.7109375" style="53" customWidth="1"/>
    <col min="14" max="16" width="8.85546875" style="53"/>
    <col min="17" max="16384" width="8.85546875" style="3"/>
  </cols>
  <sheetData>
    <row r="1" spans="1:28" ht="52.15" customHeight="1" x14ac:dyDescent="0.4">
      <c r="A1" s="282" t="s">
        <v>786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21" thickBot="1" x14ac:dyDescent="0.35"/>
    <row r="3" spans="1:28" s="248" customFormat="1" ht="60" customHeight="1" thickBot="1" x14ac:dyDescent="0.3">
      <c r="A3" s="24">
        <v>6207</v>
      </c>
      <c r="B3" s="51">
        <v>6457</v>
      </c>
      <c r="C3" s="57">
        <v>6465</v>
      </c>
      <c r="D3" s="63" t="s">
        <v>437</v>
      </c>
      <c r="E3" s="94" t="s">
        <v>579</v>
      </c>
      <c r="F3" s="51">
        <v>6458</v>
      </c>
      <c r="G3" s="73">
        <v>6466</v>
      </c>
      <c r="H3" s="128"/>
      <c r="I3" s="23">
        <v>6493</v>
      </c>
      <c r="J3" s="57">
        <v>6491</v>
      </c>
      <c r="K3" s="63" t="s">
        <v>437</v>
      </c>
      <c r="L3" s="94">
        <v>6494</v>
      </c>
      <c r="M3" s="73">
        <v>6492</v>
      </c>
      <c r="N3" s="253"/>
      <c r="O3" s="253"/>
      <c r="P3" s="253"/>
    </row>
    <row r="4" spans="1:28" s="249" customFormat="1" ht="150" customHeight="1" thickBot="1" x14ac:dyDescent="0.3">
      <c r="A4" s="11" t="s">
        <v>402</v>
      </c>
      <c r="B4" s="12" t="s">
        <v>426</v>
      </c>
      <c r="C4" s="13" t="s">
        <v>185</v>
      </c>
      <c r="D4" s="63" t="s">
        <v>440</v>
      </c>
      <c r="E4" s="14" t="s">
        <v>425</v>
      </c>
      <c r="F4" s="12" t="s">
        <v>427</v>
      </c>
      <c r="G4" s="15" t="s">
        <v>427</v>
      </c>
      <c r="H4" s="129"/>
      <c r="I4" s="11" t="s">
        <v>141</v>
      </c>
      <c r="J4" s="13" t="s">
        <v>141</v>
      </c>
      <c r="K4" s="63" t="s">
        <v>440</v>
      </c>
      <c r="L4" s="14" t="s">
        <v>419</v>
      </c>
      <c r="M4" s="15" t="s">
        <v>419</v>
      </c>
      <c r="N4" s="254"/>
      <c r="O4" s="254"/>
      <c r="P4" s="254"/>
    </row>
    <row r="5" spans="1:28" s="256" customFormat="1" ht="40.15" customHeight="1" thickBot="1" x14ac:dyDescent="0.3">
      <c r="A5" s="201" t="s">
        <v>58</v>
      </c>
      <c r="B5" s="202" t="s">
        <v>58</v>
      </c>
      <c r="C5" s="198" t="s">
        <v>58</v>
      </c>
      <c r="D5" s="199" t="s">
        <v>443</v>
      </c>
      <c r="E5" s="207" t="s">
        <v>58</v>
      </c>
      <c r="F5" s="202" t="s">
        <v>58</v>
      </c>
      <c r="G5" s="200" t="s">
        <v>58</v>
      </c>
      <c r="H5" s="204"/>
      <c r="I5" s="208" t="s">
        <v>58</v>
      </c>
      <c r="J5" s="198" t="s">
        <v>58</v>
      </c>
      <c r="K5" s="199" t="s">
        <v>443</v>
      </c>
      <c r="L5" s="207" t="s">
        <v>58</v>
      </c>
      <c r="M5" s="200" t="s">
        <v>58</v>
      </c>
      <c r="N5" s="255"/>
      <c r="O5" s="255"/>
      <c r="P5" s="255"/>
    </row>
    <row r="6" spans="1:28" s="256" customFormat="1" ht="20.65" customHeight="1" x14ac:dyDescent="0.3">
      <c r="A6" s="179" t="s">
        <v>240</v>
      </c>
      <c r="B6" s="28" t="s">
        <v>160</v>
      </c>
      <c r="C6" s="58" t="s">
        <v>619</v>
      </c>
      <c r="D6" s="64" t="s">
        <v>105</v>
      </c>
      <c r="E6" s="210" t="s">
        <v>528</v>
      </c>
      <c r="F6" s="28" t="s">
        <v>40</v>
      </c>
      <c r="G6" s="74" t="s">
        <v>852</v>
      </c>
      <c r="H6" s="204"/>
      <c r="I6" s="28" t="s">
        <v>583</v>
      </c>
      <c r="J6" s="58" t="s">
        <v>149</v>
      </c>
      <c r="K6" s="64" t="s">
        <v>0</v>
      </c>
      <c r="L6" s="95">
        <v>0.33055555555555555</v>
      </c>
      <c r="M6" s="87">
        <v>0.73888888888888893</v>
      </c>
      <c r="N6" s="255"/>
      <c r="O6" s="255"/>
      <c r="P6" s="255"/>
    </row>
    <row r="7" spans="1:28" s="256" customFormat="1" ht="20.65" customHeight="1" x14ac:dyDescent="0.3">
      <c r="A7" s="29"/>
      <c r="B7" s="30" t="s">
        <v>238</v>
      </c>
      <c r="C7" s="59" t="s">
        <v>838</v>
      </c>
      <c r="D7" s="65" t="s">
        <v>186</v>
      </c>
      <c r="E7" s="92"/>
      <c r="F7" s="30" t="s">
        <v>407</v>
      </c>
      <c r="G7" s="75" t="s">
        <v>316</v>
      </c>
      <c r="H7" s="204"/>
      <c r="I7" s="30" t="s">
        <v>851</v>
      </c>
      <c r="J7" s="59" t="s">
        <v>478</v>
      </c>
      <c r="K7" s="65" t="s">
        <v>76</v>
      </c>
      <c r="L7" s="92" t="s">
        <v>558</v>
      </c>
      <c r="M7" s="75" t="s">
        <v>160</v>
      </c>
      <c r="N7" s="255"/>
      <c r="O7" s="255"/>
      <c r="P7" s="255"/>
    </row>
    <row r="8" spans="1:28" s="256" customFormat="1" ht="20.65" customHeight="1" x14ac:dyDescent="0.3">
      <c r="A8" s="29"/>
      <c r="B8" s="30" t="s">
        <v>270</v>
      </c>
      <c r="C8" s="59" t="s">
        <v>499</v>
      </c>
      <c r="D8" s="65" t="s">
        <v>187</v>
      </c>
      <c r="E8" s="92"/>
      <c r="F8" s="30" t="s">
        <v>595</v>
      </c>
      <c r="G8" s="75" t="s">
        <v>767</v>
      </c>
      <c r="H8" s="204"/>
      <c r="I8" s="30" t="s">
        <v>169</v>
      </c>
      <c r="J8" s="59"/>
      <c r="K8" s="65" t="s">
        <v>77</v>
      </c>
      <c r="L8" s="92" t="s">
        <v>492</v>
      </c>
      <c r="M8" s="75"/>
      <c r="N8" s="255"/>
      <c r="O8" s="255"/>
      <c r="P8" s="255"/>
    </row>
    <row r="9" spans="1:28" s="256" customFormat="1" ht="20.65" customHeight="1" x14ac:dyDescent="0.3">
      <c r="A9" s="29"/>
      <c r="B9" s="30" t="s">
        <v>317</v>
      </c>
      <c r="C9" s="59" t="s">
        <v>710</v>
      </c>
      <c r="D9" s="65" t="s">
        <v>188</v>
      </c>
      <c r="E9" s="92"/>
      <c r="F9" s="30" t="s">
        <v>800</v>
      </c>
      <c r="G9" s="75" t="s">
        <v>50</v>
      </c>
      <c r="H9" s="204"/>
      <c r="I9" s="32" t="s">
        <v>315</v>
      </c>
      <c r="J9" s="60" t="s">
        <v>530</v>
      </c>
      <c r="K9" s="66" t="s">
        <v>78</v>
      </c>
      <c r="L9" s="91" t="s">
        <v>236</v>
      </c>
      <c r="M9" s="76" t="s">
        <v>491</v>
      </c>
      <c r="N9" s="255"/>
      <c r="O9" s="255"/>
      <c r="P9" s="255"/>
    </row>
    <row r="10" spans="1:28" s="256" customFormat="1" ht="20.65" customHeight="1" x14ac:dyDescent="0.3">
      <c r="A10" s="31" t="s">
        <v>418</v>
      </c>
      <c r="B10" s="32" t="s">
        <v>347</v>
      </c>
      <c r="C10" s="60" t="s">
        <v>422</v>
      </c>
      <c r="D10" s="66" t="s">
        <v>189</v>
      </c>
      <c r="E10" s="91" t="s">
        <v>529</v>
      </c>
      <c r="F10" s="32" t="s">
        <v>37</v>
      </c>
      <c r="G10" s="76" t="s">
        <v>315</v>
      </c>
      <c r="H10" s="204"/>
      <c r="I10" s="30" t="s">
        <v>869</v>
      </c>
      <c r="J10" s="59" t="s">
        <v>150</v>
      </c>
      <c r="K10" s="65" t="s">
        <v>79</v>
      </c>
      <c r="L10" s="92" t="s">
        <v>38</v>
      </c>
      <c r="M10" s="75" t="s">
        <v>421</v>
      </c>
      <c r="N10" s="255"/>
      <c r="O10" s="255"/>
      <c r="P10" s="255"/>
    </row>
    <row r="11" spans="1:28" s="256" customFormat="1" ht="20.65" customHeight="1" x14ac:dyDescent="0.3">
      <c r="A11" s="29"/>
      <c r="B11" s="30" t="s">
        <v>318</v>
      </c>
      <c r="C11" s="59" t="s">
        <v>557</v>
      </c>
      <c r="D11" s="65" t="s">
        <v>190</v>
      </c>
      <c r="E11" s="92"/>
      <c r="F11" s="30" t="s">
        <v>799</v>
      </c>
      <c r="G11" s="75" t="s">
        <v>169</v>
      </c>
      <c r="H11" s="204"/>
      <c r="I11" s="30" t="s">
        <v>434</v>
      </c>
      <c r="J11" s="59" t="s">
        <v>574</v>
      </c>
      <c r="K11" s="65" t="s">
        <v>80</v>
      </c>
      <c r="L11" s="92" t="s">
        <v>359</v>
      </c>
      <c r="M11" s="75" t="s">
        <v>139</v>
      </c>
      <c r="N11" s="255"/>
      <c r="O11" s="255"/>
      <c r="P11" s="255"/>
    </row>
    <row r="12" spans="1:28" s="256" customFormat="1" ht="20.65" customHeight="1" x14ac:dyDescent="0.3">
      <c r="A12" s="29"/>
      <c r="B12" s="30" t="s">
        <v>562</v>
      </c>
      <c r="C12" s="59" t="s">
        <v>520</v>
      </c>
      <c r="D12" s="65" t="s">
        <v>191</v>
      </c>
      <c r="E12" s="92"/>
      <c r="F12" s="30" t="s">
        <v>406</v>
      </c>
      <c r="G12" s="75" t="s">
        <v>851</v>
      </c>
      <c r="H12" s="204"/>
      <c r="I12" s="30" t="s">
        <v>172</v>
      </c>
      <c r="J12" s="59" t="s">
        <v>181</v>
      </c>
      <c r="K12" s="65" t="s">
        <v>81</v>
      </c>
      <c r="L12" s="92" t="s">
        <v>235</v>
      </c>
      <c r="M12" s="75" t="s">
        <v>481</v>
      </c>
      <c r="N12" s="255"/>
      <c r="O12" s="255"/>
      <c r="P12" s="255"/>
    </row>
    <row r="13" spans="1:28" s="256" customFormat="1" ht="20.65" customHeight="1" x14ac:dyDescent="0.3">
      <c r="A13" s="29"/>
      <c r="B13" s="30" t="s">
        <v>787</v>
      </c>
      <c r="C13" s="59" t="s">
        <v>669</v>
      </c>
      <c r="D13" s="65" t="s">
        <v>192</v>
      </c>
      <c r="E13" s="92"/>
      <c r="F13" s="30" t="s">
        <v>470</v>
      </c>
      <c r="G13" s="75" t="s">
        <v>118</v>
      </c>
      <c r="H13" s="204"/>
      <c r="I13" s="32" t="s">
        <v>174</v>
      </c>
      <c r="J13" s="60" t="s">
        <v>36</v>
      </c>
      <c r="K13" s="66" t="s">
        <v>82</v>
      </c>
      <c r="L13" s="91" t="s">
        <v>532</v>
      </c>
      <c r="M13" s="76" t="s">
        <v>630</v>
      </c>
      <c r="N13" s="255"/>
      <c r="O13" s="255"/>
      <c r="P13" s="255"/>
    </row>
    <row r="14" spans="1:28" s="256" customFormat="1" ht="20.65" customHeight="1" x14ac:dyDescent="0.3">
      <c r="A14" s="31" t="s">
        <v>523</v>
      </c>
      <c r="B14" s="32" t="s">
        <v>546</v>
      </c>
      <c r="C14" s="60" t="s">
        <v>839</v>
      </c>
      <c r="D14" s="66" t="s">
        <v>193</v>
      </c>
      <c r="E14" s="91" t="s">
        <v>580</v>
      </c>
      <c r="F14" s="32" t="s">
        <v>539</v>
      </c>
      <c r="G14" s="76" t="s">
        <v>117</v>
      </c>
      <c r="H14" s="204"/>
      <c r="I14" s="30" t="s">
        <v>138</v>
      </c>
      <c r="J14" s="59" t="s">
        <v>811</v>
      </c>
      <c r="K14" s="65" t="s">
        <v>83</v>
      </c>
      <c r="L14" s="92" t="s">
        <v>406</v>
      </c>
      <c r="M14" s="75" t="s">
        <v>629</v>
      </c>
      <c r="N14" s="255"/>
      <c r="O14" s="255"/>
      <c r="P14" s="255"/>
    </row>
    <row r="15" spans="1:28" s="256" customFormat="1" ht="20.65" customHeight="1" x14ac:dyDescent="0.3">
      <c r="A15" s="29"/>
      <c r="B15" s="30" t="s">
        <v>121</v>
      </c>
      <c r="C15" s="59" t="s">
        <v>840</v>
      </c>
      <c r="D15" s="65" t="s">
        <v>194</v>
      </c>
      <c r="E15" s="92"/>
      <c r="F15" s="30" t="s">
        <v>483</v>
      </c>
      <c r="G15" s="75" t="s">
        <v>135</v>
      </c>
      <c r="H15" s="204"/>
      <c r="I15" s="30" t="s">
        <v>139</v>
      </c>
      <c r="J15" s="59" t="s">
        <v>860</v>
      </c>
      <c r="K15" s="65" t="s">
        <v>84</v>
      </c>
      <c r="L15" s="92" t="s">
        <v>470</v>
      </c>
      <c r="M15" s="75" t="s">
        <v>584</v>
      </c>
      <c r="N15" s="255"/>
      <c r="O15" s="255"/>
      <c r="P15" s="255"/>
    </row>
    <row r="16" spans="1:28" s="256" customFormat="1" ht="20.65" customHeight="1" x14ac:dyDescent="0.3">
      <c r="A16" s="29"/>
      <c r="B16" s="30" t="s">
        <v>239</v>
      </c>
      <c r="C16" s="59" t="s">
        <v>841</v>
      </c>
      <c r="D16" s="65" t="s">
        <v>195</v>
      </c>
      <c r="E16" s="92"/>
      <c r="F16" s="30" t="s">
        <v>798</v>
      </c>
      <c r="G16" s="75" t="s">
        <v>850</v>
      </c>
      <c r="H16" s="204"/>
      <c r="I16" s="30" t="s">
        <v>52</v>
      </c>
      <c r="J16" s="59" t="s">
        <v>861</v>
      </c>
      <c r="K16" s="65" t="s">
        <v>85</v>
      </c>
      <c r="L16" s="92" t="s">
        <v>444</v>
      </c>
      <c r="M16" s="75" t="s">
        <v>434</v>
      </c>
      <c r="N16" s="255"/>
      <c r="O16" s="255"/>
      <c r="P16" s="255"/>
    </row>
    <row r="17" spans="1:16" s="256" customFormat="1" ht="20.65" customHeight="1" x14ac:dyDescent="0.3">
      <c r="A17" s="29"/>
      <c r="B17" s="30" t="s">
        <v>717</v>
      </c>
      <c r="C17" s="59" t="s">
        <v>424</v>
      </c>
      <c r="D17" s="65" t="s">
        <v>196</v>
      </c>
      <c r="E17" s="92"/>
      <c r="F17" s="30" t="s">
        <v>565</v>
      </c>
      <c r="G17" s="75" t="s">
        <v>849</v>
      </c>
      <c r="H17" s="204"/>
      <c r="I17" s="32" t="s">
        <v>533</v>
      </c>
      <c r="J17" s="60" t="s">
        <v>134</v>
      </c>
      <c r="K17" s="66" t="s">
        <v>86</v>
      </c>
      <c r="L17" s="91" t="s">
        <v>872</v>
      </c>
      <c r="M17" s="76" t="s">
        <v>869</v>
      </c>
      <c r="N17" s="255"/>
      <c r="O17" s="255"/>
      <c r="P17" s="255"/>
    </row>
    <row r="18" spans="1:16" s="256" customFormat="1" ht="20.65" customHeight="1" x14ac:dyDescent="0.3">
      <c r="A18" s="29"/>
      <c r="B18" s="30" t="s">
        <v>435</v>
      </c>
      <c r="C18" s="59" t="s">
        <v>342</v>
      </c>
      <c r="D18" s="65" t="s">
        <v>197</v>
      </c>
      <c r="E18" s="92"/>
      <c r="F18" s="30" t="s">
        <v>638</v>
      </c>
      <c r="G18" s="75" t="s">
        <v>364</v>
      </c>
      <c r="H18" s="204"/>
      <c r="I18" s="30" t="s">
        <v>879</v>
      </c>
      <c r="J18" s="59" t="s">
        <v>265</v>
      </c>
      <c r="K18" s="65" t="s">
        <v>87</v>
      </c>
      <c r="L18" s="92" t="s">
        <v>357</v>
      </c>
      <c r="M18" s="75" t="s">
        <v>49</v>
      </c>
      <c r="N18" s="255"/>
      <c r="O18" s="255"/>
      <c r="P18" s="255"/>
    </row>
    <row r="19" spans="1:16" s="256" customFormat="1" ht="20.65" customHeight="1" x14ac:dyDescent="0.3">
      <c r="A19" s="31" t="s">
        <v>323</v>
      </c>
      <c r="B19" s="32" t="s">
        <v>123</v>
      </c>
      <c r="C19" s="60" t="s">
        <v>617</v>
      </c>
      <c r="D19" s="66" t="s">
        <v>198</v>
      </c>
      <c r="E19" s="91" t="s">
        <v>341</v>
      </c>
      <c r="F19" s="32" t="s">
        <v>797</v>
      </c>
      <c r="G19" s="76" t="s">
        <v>324</v>
      </c>
      <c r="H19" s="204"/>
      <c r="I19" s="30" t="s">
        <v>176</v>
      </c>
      <c r="J19" s="59" t="s">
        <v>540</v>
      </c>
      <c r="K19" s="65" t="s">
        <v>88</v>
      </c>
      <c r="L19" s="92" t="s">
        <v>871</v>
      </c>
      <c r="M19" s="75" t="s">
        <v>673</v>
      </c>
      <c r="N19" s="255"/>
      <c r="O19" s="255"/>
      <c r="P19" s="255"/>
    </row>
    <row r="20" spans="1:16" s="256" customFormat="1" ht="20.65" customHeight="1" x14ac:dyDescent="0.3">
      <c r="A20" s="29"/>
      <c r="B20" s="30" t="s">
        <v>436</v>
      </c>
      <c r="C20" s="59" t="s">
        <v>216</v>
      </c>
      <c r="D20" s="65" t="s">
        <v>199</v>
      </c>
      <c r="E20" s="92"/>
      <c r="F20" s="30" t="s">
        <v>796</v>
      </c>
      <c r="G20" s="75" t="s">
        <v>535</v>
      </c>
      <c r="H20" s="204"/>
      <c r="I20" s="30" t="s">
        <v>491</v>
      </c>
      <c r="J20" s="59" t="s">
        <v>928</v>
      </c>
      <c r="K20" s="65" t="s">
        <v>89</v>
      </c>
      <c r="L20" s="92" t="s">
        <v>680</v>
      </c>
      <c r="M20" s="75" t="s">
        <v>119</v>
      </c>
      <c r="N20" s="255"/>
      <c r="O20" s="255"/>
      <c r="P20" s="255"/>
    </row>
    <row r="21" spans="1:16" s="256" customFormat="1" ht="20.65" customHeight="1" x14ac:dyDescent="0.3">
      <c r="A21" s="29"/>
      <c r="B21" s="30" t="s">
        <v>707</v>
      </c>
      <c r="C21" s="59" t="s">
        <v>475</v>
      </c>
      <c r="D21" s="65" t="s">
        <v>200</v>
      </c>
      <c r="E21" s="92"/>
      <c r="F21" s="30" t="s">
        <v>355</v>
      </c>
      <c r="G21" s="75" t="s">
        <v>848</v>
      </c>
      <c r="H21" s="204"/>
      <c r="I21" s="35"/>
      <c r="J21" s="85"/>
      <c r="K21" s="65" t="s">
        <v>333</v>
      </c>
      <c r="L21" s="96"/>
      <c r="M21" s="75"/>
      <c r="N21" s="255"/>
      <c r="O21" s="255"/>
      <c r="P21" s="255"/>
    </row>
    <row r="22" spans="1:16" s="56" customFormat="1" ht="20.65" customHeight="1" x14ac:dyDescent="0.3">
      <c r="A22" s="29"/>
      <c r="B22" s="30" t="s">
        <v>788</v>
      </c>
      <c r="C22" s="59" t="s">
        <v>842</v>
      </c>
      <c r="D22" s="65" t="s">
        <v>201</v>
      </c>
      <c r="E22" s="92"/>
      <c r="F22" s="30" t="s">
        <v>795</v>
      </c>
      <c r="G22" s="75" t="s">
        <v>847</v>
      </c>
      <c r="H22" s="126"/>
      <c r="I22" s="32" t="s">
        <v>177</v>
      </c>
      <c r="J22" s="60" t="s">
        <v>153</v>
      </c>
      <c r="K22" s="66" t="s">
        <v>90</v>
      </c>
      <c r="L22" s="91" t="s">
        <v>797</v>
      </c>
      <c r="M22" s="76" t="s">
        <v>118</v>
      </c>
      <c r="N22" s="257"/>
      <c r="O22" s="90"/>
      <c r="P22" s="90"/>
    </row>
    <row r="23" spans="1:16" ht="20.65" customHeight="1" x14ac:dyDescent="0.3">
      <c r="A23" s="29"/>
      <c r="B23" s="30" t="s">
        <v>126</v>
      </c>
      <c r="C23" s="59" t="s">
        <v>450</v>
      </c>
      <c r="D23" s="65" t="s">
        <v>202</v>
      </c>
      <c r="E23" s="92"/>
      <c r="F23" s="30" t="s">
        <v>267</v>
      </c>
      <c r="G23" s="75" t="s">
        <v>115</v>
      </c>
      <c r="H23" s="125"/>
      <c r="I23" s="29" t="s">
        <v>56</v>
      </c>
      <c r="J23" s="59" t="s">
        <v>154</v>
      </c>
      <c r="K23" s="68" t="s">
        <v>218</v>
      </c>
      <c r="L23" s="92" t="s">
        <v>531</v>
      </c>
      <c r="M23" s="75" t="s">
        <v>534</v>
      </c>
      <c r="N23" s="258"/>
    </row>
    <row r="24" spans="1:16" ht="20.65" customHeight="1" x14ac:dyDescent="0.3">
      <c r="A24" s="31" t="s">
        <v>524</v>
      </c>
      <c r="B24" s="32" t="s">
        <v>127</v>
      </c>
      <c r="C24" s="60" t="s">
        <v>843</v>
      </c>
      <c r="D24" s="66" t="s">
        <v>203</v>
      </c>
      <c r="E24" s="91" t="s">
        <v>498</v>
      </c>
      <c r="F24" s="32" t="s">
        <v>500</v>
      </c>
      <c r="G24" s="76" t="s">
        <v>245</v>
      </c>
      <c r="H24" s="125"/>
      <c r="I24" s="29" t="s">
        <v>162</v>
      </c>
      <c r="J24" s="59" t="s">
        <v>531</v>
      </c>
      <c r="K24" s="68" t="s">
        <v>219</v>
      </c>
      <c r="L24" s="92" t="s">
        <v>154</v>
      </c>
      <c r="M24" s="75" t="s">
        <v>246</v>
      </c>
      <c r="N24" s="259"/>
    </row>
    <row r="25" spans="1:16" s="56" customFormat="1" ht="20.65" customHeight="1" x14ac:dyDescent="0.3">
      <c r="A25" s="29"/>
      <c r="B25" s="30" t="s">
        <v>789</v>
      </c>
      <c r="C25" s="59" t="s">
        <v>618</v>
      </c>
      <c r="D25" s="65" t="s">
        <v>204</v>
      </c>
      <c r="E25" s="92"/>
      <c r="F25" s="30" t="s">
        <v>794</v>
      </c>
      <c r="G25" s="75" t="s">
        <v>244</v>
      </c>
      <c r="H25" s="126"/>
      <c r="I25" s="29" t="s">
        <v>317</v>
      </c>
      <c r="J25" s="59" t="s">
        <v>183</v>
      </c>
      <c r="K25" s="68" t="s">
        <v>220</v>
      </c>
      <c r="L25" s="92" t="s">
        <v>600</v>
      </c>
      <c r="M25" s="75" t="s">
        <v>413</v>
      </c>
      <c r="N25" s="257"/>
      <c r="O25" s="90"/>
      <c r="P25" s="90"/>
    </row>
    <row r="26" spans="1:16" ht="20.65" customHeight="1" x14ac:dyDescent="0.3">
      <c r="A26" s="29"/>
      <c r="B26" s="30" t="s">
        <v>242</v>
      </c>
      <c r="C26" s="59" t="s">
        <v>495</v>
      </c>
      <c r="D26" s="65" t="s">
        <v>205</v>
      </c>
      <c r="E26" s="92"/>
      <c r="F26" s="30" t="s">
        <v>152</v>
      </c>
      <c r="G26" s="75" t="s">
        <v>846</v>
      </c>
      <c r="H26" s="125"/>
      <c r="I26" s="29" t="s">
        <v>347</v>
      </c>
      <c r="J26" s="59" t="s">
        <v>862</v>
      </c>
      <c r="K26" s="68" t="s">
        <v>221</v>
      </c>
      <c r="L26" s="92" t="s">
        <v>622</v>
      </c>
      <c r="M26" s="75" t="s">
        <v>772</v>
      </c>
      <c r="N26" s="258"/>
    </row>
    <row r="27" spans="1:16" ht="20.65" customHeight="1" x14ac:dyDescent="0.3">
      <c r="A27" s="29"/>
      <c r="B27" s="30"/>
      <c r="C27" s="61"/>
      <c r="D27" s="65" t="s">
        <v>206</v>
      </c>
      <c r="E27" s="92"/>
      <c r="F27" s="30" t="s">
        <v>540</v>
      </c>
      <c r="G27" s="77"/>
      <c r="H27" s="125"/>
      <c r="I27" s="29" t="s">
        <v>395</v>
      </c>
      <c r="J27" s="59" t="s">
        <v>680</v>
      </c>
      <c r="K27" s="68" t="s">
        <v>222</v>
      </c>
      <c r="L27" s="92" t="s">
        <v>501</v>
      </c>
      <c r="M27" s="75" t="s">
        <v>521</v>
      </c>
      <c r="N27" s="258"/>
    </row>
    <row r="28" spans="1:16" ht="20.65" customHeight="1" x14ac:dyDescent="0.3">
      <c r="A28" s="31" t="s">
        <v>73</v>
      </c>
      <c r="B28" s="32" t="s">
        <v>790</v>
      </c>
      <c r="C28" s="60" t="s">
        <v>528</v>
      </c>
      <c r="D28" s="66" t="s">
        <v>207</v>
      </c>
      <c r="E28" s="91" t="s">
        <v>474</v>
      </c>
      <c r="F28" s="32" t="s">
        <v>793</v>
      </c>
      <c r="G28" s="76" t="s">
        <v>654</v>
      </c>
      <c r="H28" s="125"/>
      <c r="I28" s="31" t="s">
        <v>677</v>
      </c>
      <c r="J28" s="60" t="s">
        <v>483</v>
      </c>
      <c r="K28" s="69" t="s">
        <v>223</v>
      </c>
      <c r="L28" s="91" t="s">
        <v>134</v>
      </c>
      <c r="M28" s="76" t="s">
        <v>868</v>
      </c>
      <c r="N28" s="258"/>
    </row>
    <row r="29" spans="1:16" s="56" customFormat="1" ht="20.65" customHeight="1" x14ac:dyDescent="0.3">
      <c r="A29" s="29"/>
      <c r="B29" s="30" t="s">
        <v>243</v>
      </c>
      <c r="C29" s="59" t="s">
        <v>31</v>
      </c>
      <c r="D29" s="65" t="s">
        <v>208</v>
      </c>
      <c r="E29" s="92"/>
      <c r="F29" s="30" t="s">
        <v>599</v>
      </c>
      <c r="G29" s="75" t="s">
        <v>768</v>
      </c>
      <c r="H29" s="126"/>
      <c r="I29" s="29" t="s">
        <v>121</v>
      </c>
      <c r="J29" s="59" t="s">
        <v>470</v>
      </c>
      <c r="K29" s="68" t="s">
        <v>224</v>
      </c>
      <c r="L29" s="92" t="s">
        <v>36</v>
      </c>
      <c r="M29" s="75" t="s">
        <v>867</v>
      </c>
      <c r="N29" s="257"/>
      <c r="O29" s="90"/>
      <c r="P29" s="90"/>
    </row>
    <row r="30" spans="1:16" ht="20.65" customHeight="1" x14ac:dyDescent="0.3">
      <c r="A30" s="29"/>
      <c r="B30" s="30" t="s">
        <v>494</v>
      </c>
      <c r="C30" s="59" t="s">
        <v>448</v>
      </c>
      <c r="D30" s="65" t="s">
        <v>209</v>
      </c>
      <c r="E30" s="92"/>
      <c r="F30" s="30" t="s">
        <v>429</v>
      </c>
      <c r="G30" s="75" t="s">
        <v>653</v>
      </c>
      <c r="H30" s="125"/>
      <c r="I30" s="29" t="s">
        <v>326</v>
      </c>
      <c r="J30" s="59" t="s">
        <v>106</v>
      </c>
      <c r="K30" s="68" t="s">
        <v>225</v>
      </c>
      <c r="L30" s="92" t="s">
        <v>181</v>
      </c>
      <c r="M30" s="75" t="s">
        <v>384</v>
      </c>
      <c r="N30" s="258"/>
    </row>
    <row r="31" spans="1:16" ht="20.65" customHeight="1" x14ac:dyDescent="0.3">
      <c r="A31" s="29"/>
      <c r="B31" s="30" t="s">
        <v>369</v>
      </c>
      <c r="C31" s="59" t="s">
        <v>149</v>
      </c>
      <c r="D31" s="65" t="s">
        <v>210</v>
      </c>
      <c r="E31" s="92"/>
      <c r="F31" s="30" t="s">
        <v>36</v>
      </c>
      <c r="G31" s="75" t="s">
        <v>652</v>
      </c>
      <c r="H31" s="125"/>
      <c r="I31" s="29" t="s">
        <v>594</v>
      </c>
      <c r="J31" s="59" t="s">
        <v>107</v>
      </c>
      <c r="K31" s="68" t="s">
        <v>226</v>
      </c>
      <c r="L31" s="92" t="s">
        <v>479</v>
      </c>
      <c r="M31" s="75" t="s">
        <v>114</v>
      </c>
      <c r="N31" s="258"/>
    </row>
    <row r="32" spans="1:16" ht="20.65" customHeight="1" x14ac:dyDescent="0.3">
      <c r="A32" s="29"/>
      <c r="B32" s="30" t="s">
        <v>951</v>
      </c>
      <c r="C32" s="59" t="s">
        <v>640</v>
      </c>
      <c r="D32" s="65" t="s">
        <v>211</v>
      </c>
      <c r="E32" s="92"/>
      <c r="F32" s="30" t="s">
        <v>620</v>
      </c>
      <c r="G32" s="75" t="s">
        <v>845</v>
      </c>
      <c r="H32" s="125"/>
      <c r="I32" s="31" t="s">
        <v>436</v>
      </c>
      <c r="J32" s="60" t="s">
        <v>595</v>
      </c>
      <c r="K32" s="69" t="s">
        <v>227</v>
      </c>
      <c r="L32" s="91" t="s">
        <v>870</v>
      </c>
      <c r="M32" s="76" t="s">
        <v>866</v>
      </c>
      <c r="N32" s="258"/>
    </row>
    <row r="33" spans="1:16" s="56" customFormat="1" ht="20.65" customHeight="1" x14ac:dyDescent="0.3">
      <c r="A33" s="31"/>
      <c r="B33" s="32" t="s">
        <v>813</v>
      </c>
      <c r="C33" s="60" t="s">
        <v>428</v>
      </c>
      <c r="D33" s="66" t="s">
        <v>339</v>
      </c>
      <c r="E33" s="91"/>
      <c r="F33" s="32" t="s">
        <v>181</v>
      </c>
      <c r="G33" s="76" t="s">
        <v>844</v>
      </c>
      <c r="H33" s="126"/>
      <c r="I33" s="29" t="s">
        <v>416</v>
      </c>
      <c r="J33" s="59" t="s">
        <v>538</v>
      </c>
      <c r="K33" s="68" t="s">
        <v>228</v>
      </c>
      <c r="L33" s="92" t="s">
        <v>736</v>
      </c>
      <c r="M33" s="75" t="s">
        <v>930</v>
      </c>
      <c r="N33" s="257"/>
      <c r="O33" s="90"/>
      <c r="P33" s="90"/>
    </row>
    <row r="34" spans="1:16" ht="20.65" customHeight="1" x14ac:dyDescent="0.3">
      <c r="A34" s="29"/>
      <c r="B34" s="30" t="s">
        <v>706</v>
      </c>
      <c r="C34" s="59" t="s">
        <v>32</v>
      </c>
      <c r="D34" s="65" t="s">
        <v>212</v>
      </c>
      <c r="E34" s="92"/>
      <c r="F34" s="30" t="s">
        <v>150</v>
      </c>
      <c r="G34" s="75" t="s">
        <v>433</v>
      </c>
      <c r="H34" s="125"/>
      <c r="I34" s="29" t="s">
        <v>241</v>
      </c>
      <c r="J34" s="59" t="s">
        <v>863</v>
      </c>
      <c r="K34" s="68" t="s">
        <v>229</v>
      </c>
      <c r="L34" s="92" t="s">
        <v>980</v>
      </c>
      <c r="M34" s="75" t="s">
        <v>929</v>
      </c>
      <c r="N34" s="258"/>
    </row>
    <row r="35" spans="1:16" ht="20.65" customHeight="1" x14ac:dyDescent="0.3">
      <c r="A35" s="29"/>
      <c r="B35" s="30" t="s">
        <v>952</v>
      </c>
      <c r="C35" s="59" t="s">
        <v>132</v>
      </c>
      <c r="D35" s="65" t="s">
        <v>213</v>
      </c>
      <c r="E35" s="92"/>
      <c r="F35" s="30" t="s">
        <v>530</v>
      </c>
      <c r="G35" s="75" t="s">
        <v>552</v>
      </c>
      <c r="H35" s="125"/>
      <c r="I35" s="29" t="s">
        <v>367</v>
      </c>
      <c r="J35" s="59" t="s">
        <v>864</v>
      </c>
      <c r="K35" s="68" t="s">
        <v>230</v>
      </c>
      <c r="L35" s="92" t="s">
        <v>979</v>
      </c>
      <c r="M35" s="75" t="s">
        <v>553</v>
      </c>
      <c r="N35" s="258"/>
    </row>
    <row r="36" spans="1:16" ht="20.65" customHeight="1" thickBot="1" x14ac:dyDescent="0.35">
      <c r="A36" s="38"/>
      <c r="B36" s="39" t="s">
        <v>791</v>
      </c>
      <c r="C36" s="62" t="s">
        <v>151</v>
      </c>
      <c r="D36" s="67" t="s">
        <v>214</v>
      </c>
      <c r="E36" s="93"/>
      <c r="F36" s="39" t="s">
        <v>478</v>
      </c>
      <c r="G36" s="78" t="s">
        <v>612</v>
      </c>
      <c r="H36" s="125"/>
      <c r="I36" s="29" t="s">
        <v>128</v>
      </c>
      <c r="J36" s="59" t="s">
        <v>718</v>
      </c>
      <c r="K36" s="68" t="s">
        <v>231</v>
      </c>
      <c r="L36" s="92" t="s">
        <v>476</v>
      </c>
      <c r="M36" s="75" t="s">
        <v>865</v>
      </c>
      <c r="N36" s="258"/>
    </row>
    <row r="37" spans="1:16" ht="20.65" customHeight="1" x14ac:dyDescent="0.3">
      <c r="A37" s="54"/>
      <c r="B37" s="54"/>
      <c r="C37" s="54"/>
      <c r="D37" s="54"/>
      <c r="E37" s="54"/>
      <c r="F37" s="54"/>
      <c r="G37" s="54"/>
      <c r="H37" s="125"/>
      <c r="I37" s="29" t="s">
        <v>167</v>
      </c>
      <c r="J37" s="59" t="s">
        <v>447</v>
      </c>
      <c r="K37" s="68" t="s">
        <v>232</v>
      </c>
      <c r="L37" s="92" t="s">
        <v>377</v>
      </c>
      <c r="M37" s="75" t="s">
        <v>536</v>
      </c>
      <c r="N37" s="259"/>
    </row>
    <row r="38" spans="1:16" s="56" customFormat="1" ht="20.65" customHeight="1" thickBot="1" x14ac:dyDescent="0.35">
      <c r="A38" s="55"/>
      <c r="B38" s="55"/>
      <c r="C38" s="55"/>
      <c r="D38" s="55"/>
      <c r="E38" s="55"/>
      <c r="F38" s="55"/>
      <c r="G38" s="55"/>
      <c r="H38" s="126"/>
      <c r="I38" s="38" t="s">
        <v>523</v>
      </c>
      <c r="J38" s="62" t="s">
        <v>408</v>
      </c>
      <c r="K38" s="70" t="s">
        <v>233</v>
      </c>
      <c r="L38" s="93" t="s">
        <v>343</v>
      </c>
      <c r="M38" s="78" t="s">
        <v>168</v>
      </c>
      <c r="N38" s="257"/>
      <c r="O38" s="90"/>
      <c r="P38" s="90"/>
    </row>
    <row r="39" spans="1:16" s="56" customFormat="1" x14ac:dyDescent="0.3">
      <c r="A39" s="283" t="s">
        <v>576</v>
      </c>
      <c r="B39" s="283"/>
      <c r="C39" s="283"/>
      <c r="D39" s="283"/>
      <c r="E39" s="283"/>
      <c r="F39" s="283"/>
      <c r="G39" s="283"/>
      <c r="H39" s="283"/>
      <c r="I39" s="283"/>
      <c r="J39" s="86"/>
      <c r="K39" s="285" t="s">
        <v>578</v>
      </c>
      <c r="L39" s="285"/>
      <c r="M39" s="285"/>
      <c r="N39" s="89"/>
      <c r="O39" s="90"/>
      <c r="P39" s="90"/>
    </row>
    <row r="40" spans="1:16" x14ac:dyDescent="0.3">
      <c r="H40" s="88"/>
      <c r="I40" s="284"/>
      <c r="J40" s="284"/>
      <c r="K40" s="284"/>
      <c r="L40" s="71"/>
      <c r="M40" s="71"/>
      <c r="N40" s="259"/>
    </row>
    <row r="41" spans="1:16" x14ac:dyDescent="0.3">
      <c r="H41" s="88"/>
      <c r="I41" s="88"/>
      <c r="J41" s="88"/>
      <c r="K41" s="71"/>
      <c r="L41" s="71"/>
      <c r="M41" s="71"/>
      <c r="N41" s="259"/>
    </row>
    <row r="42" spans="1:16" x14ac:dyDescent="0.3">
      <c r="H42" s="88"/>
      <c r="I42" s="88"/>
      <c r="J42" s="88"/>
      <c r="K42" s="71"/>
      <c r="L42" s="71"/>
      <c r="M42" s="71"/>
      <c r="N42" s="259"/>
    </row>
    <row r="43" spans="1:16" s="56" customFormat="1" x14ac:dyDescent="0.3">
      <c r="H43" s="86"/>
      <c r="I43" s="86"/>
      <c r="J43" s="86"/>
      <c r="K43" s="72"/>
      <c r="L43" s="72"/>
      <c r="M43" s="72"/>
      <c r="N43" s="89"/>
      <c r="O43" s="90"/>
      <c r="P43" s="90"/>
    </row>
    <row r="44" spans="1:16" x14ac:dyDescent="0.3">
      <c r="H44" s="88"/>
      <c r="I44" s="88"/>
      <c r="J44" s="88"/>
      <c r="K44" s="71"/>
      <c r="L44" s="71"/>
      <c r="M44" s="71"/>
      <c r="N44" s="259"/>
    </row>
    <row r="45" spans="1:16" x14ac:dyDescent="0.3">
      <c r="H45" s="88"/>
      <c r="I45" s="88"/>
      <c r="J45" s="88"/>
      <c r="K45" s="71"/>
      <c r="L45" s="71"/>
      <c r="M45" s="71"/>
      <c r="N45" s="259"/>
    </row>
    <row r="46" spans="1:16" x14ac:dyDescent="0.3">
      <c r="H46" s="88"/>
      <c r="I46" s="88"/>
      <c r="J46" s="88"/>
      <c r="K46" s="71"/>
      <c r="L46" s="71"/>
      <c r="M46" s="71"/>
      <c r="N46" s="259"/>
    </row>
    <row r="47" spans="1:16" x14ac:dyDescent="0.3">
      <c r="H47" s="88"/>
      <c r="I47" s="88"/>
      <c r="J47" s="88"/>
      <c r="K47" s="71"/>
      <c r="L47" s="71"/>
      <c r="M47" s="71"/>
      <c r="N47" s="259"/>
    </row>
    <row r="48" spans="1:16" x14ac:dyDescent="0.3">
      <c r="H48" s="88"/>
      <c r="I48" s="88"/>
      <c r="J48" s="88"/>
      <c r="K48" s="71"/>
      <c r="L48" s="71"/>
      <c r="M48" s="71"/>
      <c r="N48" s="259"/>
    </row>
    <row r="49" spans="8:16" s="56" customFormat="1" x14ac:dyDescent="0.3">
      <c r="H49" s="86"/>
      <c r="I49" s="86"/>
      <c r="J49" s="86"/>
      <c r="K49" s="72"/>
      <c r="L49" s="72"/>
      <c r="M49" s="72"/>
      <c r="N49" s="181"/>
      <c r="O49" s="90"/>
      <c r="P49" s="90"/>
    </row>
    <row r="50" spans="8:16" x14ac:dyDescent="0.3">
      <c r="H50" s="88"/>
      <c r="I50" s="88"/>
      <c r="J50" s="88"/>
      <c r="K50" s="71"/>
      <c r="L50" s="71"/>
      <c r="M50" s="71"/>
      <c r="N50" s="253"/>
    </row>
    <row r="51" spans="8:16" x14ac:dyDescent="0.3">
      <c r="H51" s="88"/>
      <c r="I51" s="88"/>
      <c r="J51" s="88"/>
      <c r="K51" s="71"/>
      <c r="L51" s="71"/>
      <c r="M51" s="71"/>
      <c r="N51" s="253"/>
    </row>
    <row r="52" spans="8:16" x14ac:dyDescent="0.3">
      <c r="H52" s="88"/>
      <c r="I52" s="88"/>
      <c r="J52" s="88"/>
      <c r="K52" s="71"/>
      <c r="L52" s="71"/>
      <c r="M52" s="71"/>
      <c r="N52" s="253"/>
    </row>
  </sheetData>
  <mergeCells count="4">
    <mergeCell ref="A1:M1"/>
    <mergeCell ref="A39:I39"/>
    <mergeCell ref="I40:K40"/>
    <mergeCell ref="K39:M39"/>
  </mergeCells>
  <pageMargins left="0.70866141732283472" right="0.11811023622047245" top="0" bottom="0" header="0.31496062992125984" footer="0.31496062992125984"/>
  <pageSetup paperSize="8" scale="5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1"/>
  <sheetViews>
    <sheetView view="pageBreakPreview" zoomScale="70" zoomScaleNormal="100" zoomScaleSheetLayoutView="70" workbookViewId="0">
      <selection activeCell="B1" sqref="B1:Y1"/>
    </sheetView>
  </sheetViews>
  <sheetFormatPr defaultColWidth="8.85546875" defaultRowHeight="20.25" x14ac:dyDescent="0.3"/>
  <cols>
    <col min="1" max="1" width="1.7109375" style="1" customWidth="1"/>
    <col min="2" max="2" width="12.7109375" style="98" customWidth="1"/>
    <col min="3" max="3" width="31.85546875" style="1" customWidth="1"/>
    <col min="4" max="4" width="12.7109375" style="98" customWidth="1"/>
    <col min="5" max="5" width="6.85546875" style="1" customWidth="1"/>
    <col min="6" max="8" width="12.7109375" style="98" customWidth="1"/>
    <col min="9" max="9" width="12.7109375" style="2" customWidth="1"/>
    <col min="10" max="10" width="12.7109375" style="98" customWidth="1"/>
    <col min="11" max="11" width="31.28515625" style="1" customWidth="1"/>
    <col min="12" max="16" width="12.7109375" style="98" customWidth="1"/>
    <col min="17" max="17" width="8.140625" style="1" customWidth="1"/>
    <col min="18" max="19" width="12.7109375" style="98" customWidth="1"/>
    <col min="20" max="20" width="12.7109375" style="2" customWidth="1"/>
    <col min="21" max="21" width="35" style="1" customWidth="1"/>
    <col min="22" max="22" width="12.7109375" style="98" customWidth="1"/>
    <col min="23" max="23" width="12.7109375" style="2" customWidth="1"/>
    <col min="24" max="25" width="12.7109375" style="98" customWidth="1"/>
    <col min="26" max="16384" width="8.85546875" style="1"/>
  </cols>
  <sheetData>
    <row r="1" spans="2:26" ht="60.75" customHeight="1" x14ac:dyDescent="0.3">
      <c r="B1" s="286" t="s">
        <v>877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2:26" ht="21" thickBot="1" x14ac:dyDescent="0.35"/>
    <row r="3" spans="2:26" s="3" customFormat="1" ht="60" customHeight="1" thickBot="1" x14ac:dyDescent="0.35">
      <c r="B3" s="57">
        <v>6824</v>
      </c>
      <c r="C3" s="63" t="s">
        <v>437</v>
      </c>
      <c r="D3" s="73">
        <v>6821</v>
      </c>
      <c r="E3" s="128"/>
      <c r="F3" s="24">
        <v>6814</v>
      </c>
      <c r="G3" s="25" t="s">
        <v>330</v>
      </c>
      <c r="H3" s="25" t="s">
        <v>351</v>
      </c>
      <c r="I3" s="25" t="s">
        <v>349</v>
      </c>
      <c r="J3" s="57">
        <v>6812</v>
      </c>
      <c r="K3" s="180" t="s">
        <v>437</v>
      </c>
      <c r="L3" s="145" t="s">
        <v>639</v>
      </c>
      <c r="M3" s="25" t="s">
        <v>438</v>
      </c>
      <c r="N3" s="25" t="s">
        <v>329</v>
      </c>
      <c r="O3" s="51">
        <v>6813</v>
      </c>
      <c r="P3" s="166" t="s">
        <v>75</v>
      </c>
      <c r="Q3" s="128"/>
      <c r="R3" s="162" t="s">
        <v>330</v>
      </c>
      <c r="S3" s="25" t="s">
        <v>351</v>
      </c>
      <c r="T3" s="159" t="s">
        <v>349</v>
      </c>
      <c r="U3" s="180" t="s">
        <v>437</v>
      </c>
      <c r="V3" s="94" t="str">
        <f>L3</f>
        <v>6877/6878</v>
      </c>
      <c r="W3" s="25" t="s">
        <v>438</v>
      </c>
      <c r="X3" s="25" t="s">
        <v>329</v>
      </c>
      <c r="Y3" s="166" t="s">
        <v>75</v>
      </c>
      <c r="Z3" s="181"/>
    </row>
    <row r="4" spans="2:26" s="3" customFormat="1" ht="150" customHeight="1" thickBot="1" x14ac:dyDescent="0.35">
      <c r="B4" s="13" t="s">
        <v>331</v>
      </c>
      <c r="C4" s="63" t="s">
        <v>440</v>
      </c>
      <c r="D4" s="15" t="s">
        <v>247</v>
      </c>
      <c r="E4" s="129"/>
      <c r="F4" s="116" t="s">
        <v>332</v>
      </c>
      <c r="G4" s="142" t="s">
        <v>327</v>
      </c>
      <c r="H4" s="142" t="s">
        <v>403</v>
      </c>
      <c r="I4" s="142" t="s">
        <v>327</v>
      </c>
      <c r="J4" s="99" t="s">
        <v>332</v>
      </c>
      <c r="K4" s="180" t="s">
        <v>440</v>
      </c>
      <c r="L4" s="129" t="s">
        <v>442</v>
      </c>
      <c r="M4" s="27" t="s">
        <v>420</v>
      </c>
      <c r="N4" s="27" t="s">
        <v>328</v>
      </c>
      <c r="O4" s="27" t="s">
        <v>441</v>
      </c>
      <c r="P4" s="182" t="s">
        <v>636</v>
      </c>
      <c r="Q4" s="129"/>
      <c r="R4" s="11" t="s">
        <v>327</v>
      </c>
      <c r="S4" s="12" t="s">
        <v>403</v>
      </c>
      <c r="T4" s="13" t="s">
        <v>327</v>
      </c>
      <c r="U4" s="63" t="s">
        <v>440</v>
      </c>
      <c r="V4" s="14" t="str">
        <f t="shared" ref="V4" si="0">L4</f>
        <v>Карламан - Уфа</v>
      </c>
      <c r="W4" s="12" t="s">
        <v>420</v>
      </c>
      <c r="X4" s="12" t="s">
        <v>328</v>
      </c>
      <c r="Y4" s="15" t="s">
        <v>636</v>
      </c>
      <c r="Z4" s="183"/>
    </row>
    <row r="5" spans="2:26" s="3" customFormat="1" ht="40.15" customHeight="1" thickBot="1" x14ac:dyDescent="0.35">
      <c r="B5" s="198" t="s">
        <v>58</v>
      </c>
      <c r="C5" s="199" t="s">
        <v>443</v>
      </c>
      <c r="D5" s="200" t="s">
        <v>58</v>
      </c>
      <c r="E5" s="204"/>
      <c r="F5" s="201" t="s">
        <v>58</v>
      </c>
      <c r="G5" s="202" t="s">
        <v>58</v>
      </c>
      <c r="H5" s="202" t="s">
        <v>58</v>
      </c>
      <c r="I5" s="202" t="s">
        <v>58</v>
      </c>
      <c r="J5" s="202" t="s">
        <v>58</v>
      </c>
      <c r="K5" s="203" t="s">
        <v>443</v>
      </c>
      <c r="L5" s="202" t="s">
        <v>58</v>
      </c>
      <c r="M5" s="202" t="s">
        <v>58</v>
      </c>
      <c r="N5" s="202" t="s">
        <v>58</v>
      </c>
      <c r="O5" s="202" t="s">
        <v>58</v>
      </c>
      <c r="P5" s="200" t="s">
        <v>58</v>
      </c>
      <c r="Q5" s="205"/>
      <c r="R5" s="201" t="s">
        <v>58</v>
      </c>
      <c r="S5" s="202" t="s">
        <v>58</v>
      </c>
      <c r="T5" s="198" t="s">
        <v>58</v>
      </c>
      <c r="U5" s="199" t="s">
        <v>443</v>
      </c>
      <c r="V5" s="202" t="s">
        <v>58</v>
      </c>
      <c r="W5" s="202" t="s">
        <v>58</v>
      </c>
      <c r="X5" s="202" t="s">
        <v>58</v>
      </c>
      <c r="Y5" s="200" t="s">
        <v>58</v>
      </c>
      <c r="Z5" s="206"/>
    </row>
    <row r="6" spans="2:26" s="3" customFormat="1" ht="33.950000000000003" customHeight="1" x14ac:dyDescent="0.3">
      <c r="B6" s="124" t="s">
        <v>313</v>
      </c>
      <c r="C6" s="130" t="s">
        <v>264</v>
      </c>
      <c r="D6" s="131" t="s">
        <v>525</v>
      </c>
      <c r="E6" s="126"/>
      <c r="F6" s="117"/>
      <c r="G6" s="163" t="s">
        <v>966</v>
      </c>
      <c r="H6" s="143">
        <v>0.49444444444444446</v>
      </c>
      <c r="I6" s="124" t="s">
        <v>354</v>
      </c>
      <c r="J6" s="100"/>
      <c r="K6" s="184" t="s">
        <v>0</v>
      </c>
      <c r="L6" s="146">
        <v>0.23333333333333331</v>
      </c>
      <c r="M6" s="143">
        <v>0.4513888888888889</v>
      </c>
      <c r="N6" s="164" t="s">
        <v>978</v>
      </c>
      <c r="O6" s="109"/>
      <c r="P6" s="131" t="s">
        <v>881</v>
      </c>
      <c r="Q6" s="185"/>
      <c r="R6" s="163" t="s">
        <v>966</v>
      </c>
      <c r="S6" s="143">
        <v>0.49444444444444446</v>
      </c>
      <c r="T6" s="124" t="s">
        <v>354</v>
      </c>
      <c r="U6" s="186" t="s">
        <v>0</v>
      </c>
      <c r="V6" s="146">
        <v>0.23333333333333331</v>
      </c>
      <c r="W6" s="143">
        <v>0.4513888888888889</v>
      </c>
      <c r="X6" s="164" t="s">
        <v>978</v>
      </c>
      <c r="Y6" s="131" t="s">
        <v>881</v>
      </c>
      <c r="Z6" s="72"/>
    </row>
    <row r="7" spans="2:26" s="3" customFormat="1" ht="33.950000000000003" customHeight="1" x14ac:dyDescent="0.3">
      <c r="B7" s="102" t="s">
        <v>46</v>
      </c>
      <c r="C7" s="132" t="s">
        <v>263</v>
      </c>
      <c r="D7" s="133" t="s">
        <v>678</v>
      </c>
      <c r="E7" s="125"/>
      <c r="F7" s="118"/>
      <c r="G7" s="119" t="s">
        <v>446</v>
      </c>
      <c r="H7" s="114">
        <v>0.49861111111111112</v>
      </c>
      <c r="I7" s="102" t="s">
        <v>600</v>
      </c>
      <c r="J7" s="101"/>
      <c r="K7" s="132" t="s">
        <v>76</v>
      </c>
      <c r="L7" s="147">
        <v>0.2298611111111111</v>
      </c>
      <c r="M7" s="114">
        <v>0.44791666666666669</v>
      </c>
      <c r="N7" s="111" t="s">
        <v>977</v>
      </c>
      <c r="O7" s="110"/>
      <c r="P7" s="140" t="s">
        <v>67</v>
      </c>
      <c r="Q7" s="187"/>
      <c r="R7" s="119" t="s">
        <v>446</v>
      </c>
      <c r="S7" s="114">
        <v>0.49861111111111112</v>
      </c>
      <c r="T7" s="102" t="s">
        <v>600</v>
      </c>
      <c r="U7" s="132" t="s">
        <v>76</v>
      </c>
      <c r="V7" s="147">
        <v>0.2298611111111111</v>
      </c>
      <c r="W7" s="114">
        <v>0.44791666666666669</v>
      </c>
      <c r="X7" s="111" t="s">
        <v>977</v>
      </c>
      <c r="Y7" s="140" t="s">
        <v>67</v>
      </c>
      <c r="Z7" s="71"/>
    </row>
    <row r="8" spans="2:26" s="3" customFormat="1" ht="33.950000000000003" customHeight="1" x14ac:dyDescent="0.3">
      <c r="B8" s="102" t="s">
        <v>878</v>
      </c>
      <c r="C8" s="132" t="s">
        <v>262</v>
      </c>
      <c r="D8" s="133" t="s">
        <v>880</v>
      </c>
      <c r="E8" s="134"/>
      <c r="F8" s="119"/>
      <c r="G8" s="118"/>
      <c r="H8" s="114">
        <v>0.50208333333333333</v>
      </c>
      <c r="I8" s="102"/>
      <c r="J8" s="102"/>
      <c r="K8" s="132" t="s">
        <v>77</v>
      </c>
      <c r="L8" s="147">
        <v>0.22708333333333333</v>
      </c>
      <c r="M8" s="114">
        <v>0.44513888888888892</v>
      </c>
      <c r="N8" s="111" t="s">
        <v>905</v>
      </c>
      <c r="O8" s="111"/>
      <c r="P8" s="140"/>
      <c r="Q8" s="188"/>
      <c r="R8" s="118"/>
      <c r="S8" s="114">
        <v>0.50208333333333333</v>
      </c>
      <c r="T8" s="102"/>
      <c r="U8" s="132" t="s">
        <v>77</v>
      </c>
      <c r="V8" s="147">
        <v>0.22708333333333333</v>
      </c>
      <c r="W8" s="114">
        <v>0.44513888888888892</v>
      </c>
      <c r="X8" s="111" t="s">
        <v>905</v>
      </c>
      <c r="Y8" s="140"/>
      <c r="Z8" s="88"/>
    </row>
    <row r="9" spans="2:26" s="3" customFormat="1" ht="33.950000000000003" customHeight="1" x14ac:dyDescent="0.3">
      <c r="B9" s="102" t="s">
        <v>548</v>
      </c>
      <c r="C9" s="132" t="s">
        <v>261</v>
      </c>
      <c r="D9" s="133" t="s">
        <v>154</v>
      </c>
      <c r="E9" s="126"/>
      <c r="F9" s="120"/>
      <c r="G9" s="121" t="s">
        <v>904</v>
      </c>
      <c r="H9" s="144">
        <v>0.50694444444444442</v>
      </c>
      <c r="I9" s="104" t="s">
        <v>899</v>
      </c>
      <c r="J9" s="103"/>
      <c r="K9" s="135" t="s">
        <v>78</v>
      </c>
      <c r="L9" s="148">
        <v>0.22361111111111109</v>
      </c>
      <c r="M9" s="144">
        <v>0.44166666666666665</v>
      </c>
      <c r="N9" s="113" t="s">
        <v>976</v>
      </c>
      <c r="O9" s="112"/>
      <c r="P9" s="141" t="s">
        <v>323</v>
      </c>
      <c r="Q9" s="185"/>
      <c r="R9" s="121" t="s">
        <v>904</v>
      </c>
      <c r="S9" s="144">
        <v>0.50694444444444442</v>
      </c>
      <c r="T9" s="104" t="s">
        <v>899</v>
      </c>
      <c r="U9" s="135" t="s">
        <v>78</v>
      </c>
      <c r="V9" s="148">
        <v>0.22361111111111109</v>
      </c>
      <c r="W9" s="144">
        <v>0.44166666666666665</v>
      </c>
      <c r="X9" s="113" t="s">
        <v>976</v>
      </c>
      <c r="Y9" s="141" t="s">
        <v>323</v>
      </c>
      <c r="Z9" s="71"/>
    </row>
    <row r="10" spans="2:26" s="3" customFormat="1" ht="33.950000000000003" customHeight="1" x14ac:dyDescent="0.3">
      <c r="B10" s="102" t="s">
        <v>48</v>
      </c>
      <c r="C10" s="132" t="s">
        <v>260</v>
      </c>
      <c r="D10" s="133" t="s">
        <v>500</v>
      </c>
      <c r="E10" s="134"/>
      <c r="F10" s="119"/>
      <c r="G10" s="119" t="s">
        <v>968</v>
      </c>
      <c r="H10" s="114">
        <v>0.51527777777777783</v>
      </c>
      <c r="I10" s="102" t="s">
        <v>564</v>
      </c>
      <c r="J10" s="102"/>
      <c r="K10" s="189" t="s">
        <v>312</v>
      </c>
      <c r="L10" s="149">
        <v>0.21527777777777779</v>
      </c>
      <c r="M10" s="114">
        <v>0.43333333333333335</v>
      </c>
      <c r="N10" s="111" t="s">
        <v>975</v>
      </c>
      <c r="O10" s="111"/>
      <c r="P10" s="140" t="s">
        <v>243</v>
      </c>
      <c r="Q10" s="188"/>
      <c r="R10" s="119" t="s">
        <v>968</v>
      </c>
      <c r="S10" s="114">
        <v>0.51527777777777783</v>
      </c>
      <c r="T10" s="102" t="s">
        <v>564</v>
      </c>
      <c r="U10" s="189" t="s">
        <v>312</v>
      </c>
      <c r="V10" s="149">
        <v>0.21527777777777779</v>
      </c>
      <c r="W10" s="114">
        <v>0.43333333333333335</v>
      </c>
      <c r="X10" s="111" t="s">
        <v>975</v>
      </c>
      <c r="Y10" s="140" t="s">
        <v>243</v>
      </c>
      <c r="Z10" s="71"/>
    </row>
    <row r="11" spans="2:26" s="3" customFormat="1" ht="33.950000000000003" customHeight="1" x14ac:dyDescent="0.3">
      <c r="B11" s="102" t="s">
        <v>773</v>
      </c>
      <c r="C11" s="132" t="s">
        <v>259</v>
      </c>
      <c r="D11" s="133" t="s">
        <v>622</v>
      </c>
      <c r="E11" s="125"/>
      <c r="F11" s="118"/>
      <c r="G11" s="119" t="s">
        <v>385</v>
      </c>
      <c r="H11" s="114">
        <v>0.51874999999999993</v>
      </c>
      <c r="I11" s="102" t="s">
        <v>638</v>
      </c>
      <c r="J11" s="101"/>
      <c r="K11" s="189" t="s">
        <v>311</v>
      </c>
      <c r="L11" s="149">
        <v>0.20833333333333334</v>
      </c>
      <c r="M11" s="114">
        <v>0.42777777777777781</v>
      </c>
      <c r="N11" s="111" t="s">
        <v>974</v>
      </c>
      <c r="O11" s="110"/>
      <c r="P11" s="140" t="s">
        <v>932</v>
      </c>
      <c r="Q11" s="187"/>
      <c r="R11" s="119" t="s">
        <v>385</v>
      </c>
      <c r="S11" s="114">
        <v>0.51874999999999993</v>
      </c>
      <c r="T11" s="102" t="s">
        <v>638</v>
      </c>
      <c r="U11" s="189" t="s">
        <v>311</v>
      </c>
      <c r="V11" s="149">
        <v>0.20833333333333334</v>
      </c>
      <c r="W11" s="114">
        <v>0.42777777777777781</v>
      </c>
      <c r="X11" s="111" t="s">
        <v>974</v>
      </c>
      <c r="Y11" s="140" t="s">
        <v>932</v>
      </c>
      <c r="Z11" s="88"/>
    </row>
    <row r="12" spans="2:26" s="3" customFormat="1" ht="33.950000000000003" customHeight="1" x14ac:dyDescent="0.3">
      <c r="B12" s="102" t="s">
        <v>315</v>
      </c>
      <c r="C12" s="132" t="s">
        <v>258</v>
      </c>
      <c r="D12" s="133" t="s">
        <v>501</v>
      </c>
      <c r="E12" s="134"/>
      <c r="F12" s="121"/>
      <c r="G12" s="121" t="s">
        <v>245</v>
      </c>
      <c r="H12" s="144">
        <v>0.52638888888888891</v>
      </c>
      <c r="I12" s="104" t="s">
        <v>798</v>
      </c>
      <c r="J12" s="104"/>
      <c r="K12" s="190" t="s">
        <v>310</v>
      </c>
      <c r="L12" s="150">
        <v>0.20347222222222219</v>
      </c>
      <c r="M12" s="144">
        <v>0.42083333333333334</v>
      </c>
      <c r="N12" s="113" t="s">
        <v>973</v>
      </c>
      <c r="O12" s="113"/>
      <c r="P12" s="141" t="s">
        <v>418</v>
      </c>
      <c r="Q12" s="188"/>
      <c r="R12" s="121" t="s">
        <v>245</v>
      </c>
      <c r="S12" s="144">
        <v>0.52638888888888891</v>
      </c>
      <c r="T12" s="104" t="s">
        <v>798</v>
      </c>
      <c r="U12" s="190" t="s">
        <v>310</v>
      </c>
      <c r="V12" s="150">
        <v>0.20347222222222219</v>
      </c>
      <c r="W12" s="144">
        <v>0.42083333333333334</v>
      </c>
      <c r="X12" s="113" t="s">
        <v>973</v>
      </c>
      <c r="Y12" s="141" t="s">
        <v>418</v>
      </c>
      <c r="Z12" s="71"/>
    </row>
    <row r="13" spans="2:26" s="3" customFormat="1" ht="33.950000000000003" customHeight="1" x14ac:dyDescent="0.3">
      <c r="B13" s="104" t="s">
        <v>674</v>
      </c>
      <c r="C13" s="135" t="s">
        <v>257</v>
      </c>
      <c r="D13" s="136" t="s">
        <v>599</v>
      </c>
      <c r="E13" s="134"/>
      <c r="F13" s="119"/>
      <c r="G13" s="119" t="s">
        <v>902</v>
      </c>
      <c r="H13" s="114">
        <v>0.52916666666666667</v>
      </c>
      <c r="I13" s="102" t="s">
        <v>405</v>
      </c>
      <c r="J13" s="102"/>
      <c r="K13" s="189" t="s">
        <v>309</v>
      </c>
      <c r="L13" s="149" t="s">
        <v>897</v>
      </c>
      <c r="M13" s="114">
        <v>0.41736111111111113</v>
      </c>
      <c r="N13" s="111" t="s">
        <v>972</v>
      </c>
      <c r="O13" s="111"/>
      <c r="P13" s="140" t="s">
        <v>931</v>
      </c>
      <c r="Q13" s="188"/>
      <c r="R13" s="119" t="s">
        <v>902</v>
      </c>
      <c r="S13" s="114">
        <v>0.52916666666666667</v>
      </c>
      <c r="T13" s="102" t="s">
        <v>405</v>
      </c>
      <c r="U13" s="189" t="s">
        <v>309</v>
      </c>
      <c r="V13" s="149" t="s">
        <v>897</v>
      </c>
      <c r="W13" s="114">
        <v>0.41736111111111113</v>
      </c>
      <c r="X13" s="111" t="s">
        <v>972</v>
      </c>
      <c r="Y13" s="140" t="s">
        <v>931</v>
      </c>
      <c r="Z13" s="71"/>
    </row>
    <row r="14" spans="2:26" s="3" customFormat="1" ht="33.950000000000003" customHeight="1" x14ac:dyDescent="0.3">
      <c r="B14" s="105">
        <v>0.71736111111111101</v>
      </c>
      <c r="C14" s="132" t="s">
        <v>256</v>
      </c>
      <c r="D14" s="133" t="s">
        <v>181</v>
      </c>
      <c r="E14" s="125"/>
      <c r="F14" s="118"/>
      <c r="G14" s="119" t="s">
        <v>903</v>
      </c>
      <c r="H14" s="114">
        <v>0.53263888888888888</v>
      </c>
      <c r="I14" s="102" t="s">
        <v>539</v>
      </c>
      <c r="J14" s="101"/>
      <c r="K14" s="189" t="s">
        <v>308</v>
      </c>
      <c r="L14" s="149">
        <v>0.19652777777777777</v>
      </c>
      <c r="M14" s="114">
        <v>0.41388888888888892</v>
      </c>
      <c r="N14" s="114">
        <v>0.42291666666666666</v>
      </c>
      <c r="O14" s="110"/>
      <c r="P14" s="140" t="s">
        <v>241</v>
      </c>
      <c r="Q14" s="187"/>
      <c r="R14" s="119" t="s">
        <v>903</v>
      </c>
      <c r="S14" s="114">
        <v>0.53263888888888888</v>
      </c>
      <c r="T14" s="102" t="s">
        <v>539</v>
      </c>
      <c r="U14" s="189" t="s">
        <v>308</v>
      </c>
      <c r="V14" s="149">
        <v>0.19652777777777777</v>
      </c>
      <c r="W14" s="114">
        <v>0.41388888888888892</v>
      </c>
      <c r="X14" s="114">
        <v>0.42291666666666666</v>
      </c>
      <c r="Y14" s="140" t="s">
        <v>241</v>
      </c>
      <c r="Z14" s="72"/>
    </row>
    <row r="15" spans="2:26" s="3" customFormat="1" ht="33.950000000000003" customHeight="1" x14ac:dyDescent="0.3">
      <c r="B15" s="102" t="s">
        <v>879</v>
      </c>
      <c r="C15" s="132" t="s">
        <v>255</v>
      </c>
      <c r="D15" s="133" t="s">
        <v>375</v>
      </c>
      <c r="E15" s="125"/>
      <c r="F15" s="120"/>
      <c r="G15" s="121" t="s">
        <v>535</v>
      </c>
      <c r="H15" s="144">
        <v>0.53680555555555554</v>
      </c>
      <c r="I15" s="104" t="s">
        <v>882</v>
      </c>
      <c r="J15" s="103"/>
      <c r="K15" s="190" t="s">
        <v>307</v>
      </c>
      <c r="L15" s="150">
        <v>0.19305555555555554</v>
      </c>
      <c r="M15" s="144">
        <v>0.40972222222222227</v>
      </c>
      <c r="N15" s="113" t="s">
        <v>782</v>
      </c>
      <c r="O15" s="112"/>
      <c r="P15" s="141" t="s">
        <v>707</v>
      </c>
      <c r="Q15" s="187"/>
      <c r="R15" s="121" t="s">
        <v>535</v>
      </c>
      <c r="S15" s="144">
        <v>0.53680555555555554</v>
      </c>
      <c r="T15" s="104" t="s">
        <v>882</v>
      </c>
      <c r="U15" s="190" t="s">
        <v>307</v>
      </c>
      <c r="V15" s="150">
        <v>0.19305555555555554</v>
      </c>
      <c r="W15" s="144">
        <v>0.40972222222222227</v>
      </c>
      <c r="X15" s="113" t="s">
        <v>782</v>
      </c>
      <c r="Y15" s="141" t="s">
        <v>707</v>
      </c>
      <c r="Z15" s="71"/>
    </row>
    <row r="16" spans="2:26" s="3" customFormat="1" ht="33.950000000000003" customHeight="1" x14ac:dyDescent="0.3">
      <c r="B16" s="102" t="s">
        <v>53</v>
      </c>
      <c r="C16" s="132" t="s">
        <v>254</v>
      </c>
      <c r="D16" s="133" t="s">
        <v>131</v>
      </c>
      <c r="E16" s="125"/>
      <c r="F16" s="118"/>
      <c r="G16" s="119" t="s">
        <v>766</v>
      </c>
      <c r="H16" s="114">
        <v>0.54097222222222219</v>
      </c>
      <c r="I16" s="102" t="s">
        <v>445</v>
      </c>
      <c r="J16" s="101"/>
      <c r="K16" s="189" t="s">
        <v>306</v>
      </c>
      <c r="L16" s="149">
        <v>0.1875</v>
      </c>
      <c r="M16" s="114">
        <v>0.40416666666666662</v>
      </c>
      <c r="N16" s="111" t="s">
        <v>971</v>
      </c>
      <c r="O16" s="110"/>
      <c r="P16" s="140" t="s">
        <v>123</v>
      </c>
      <c r="Q16" s="187"/>
      <c r="R16" s="119" t="s">
        <v>766</v>
      </c>
      <c r="S16" s="114">
        <v>0.54097222222222219</v>
      </c>
      <c r="T16" s="102" t="s">
        <v>445</v>
      </c>
      <c r="U16" s="189" t="s">
        <v>306</v>
      </c>
      <c r="V16" s="149">
        <v>0.1875</v>
      </c>
      <c r="W16" s="114">
        <v>0.40416666666666662</v>
      </c>
      <c r="X16" s="111" t="s">
        <v>971</v>
      </c>
      <c r="Y16" s="140" t="s">
        <v>123</v>
      </c>
      <c r="Z16" s="86"/>
    </row>
    <row r="17" spans="2:26" s="3" customFormat="1" ht="33.950000000000003" customHeight="1" x14ac:dyDescent="0.3">
      <c r="B17" s="102" t="s">
        <v>177</v>
      </c>
      <c r="C17" s="132" t="s">
        <v>253</v>
      </c>
      <c r="D17" s="133" t="s">
        <v>478</v>
      </c>
      <c r="E17" s="126"/>
      <c r="F17" s="118"/>
      <c r="G17" s="119" t="s">
        <v>313</v>
      </c>
      <c r="H17" s="114">
        <v>0.54513888888888895</v>
      </c>
      <c r="I17" s="102" t="s">
        <v>37</v>
      </c>
      <c r="J17" s="101"/>
      <c r="K17" s="189" t="s">
        <v>305</v>
      </c>
      <c r="L17" s="149">
        <v>0.18402777777777779</v>
      </c>
      <c r="M17" s="114">
        <v>0.39999999999999997</v>
      </c>
      <c r="N17" s="111" t="s">
        <v>962</v>
      </c>
      <c r="O17" s="110"/>
      <c r="P17" s="140" t="s">
        <v>166</v>
      </c>
      <c r="Q17" s="185"/>
      <c r="R17" s="119" t="s">
        <v>313</v>
      </c>
      <c r="S17" s="114">
        <v>0.54513888888888895</v>
      </c>
      <c r="T17" s="102" t="s">
        <v>37</v>
      </c>
      <c r="U17" s="189" t="s">
        <v>305</v>
      </c>
      <c r="V17" s="149">
        <v>0.18402777777777779</v>
      </c>
      <c r="W17" s="114">
        <v>0.39999999999999997</v>
      </c>
      <c r="X17" s="111" t="s">
        <v>962</v>
      </c>
      <c r="Y17" s="140" t="s">
        <v>166</v>
      </c>
      <c r="Z17" s="88"/>
    </row>
    <row r="18" spans="2:26" s="3" customFormat="1" ht="33.950000000000003" customHeight="1" x14ac:dyDescent="0.3">
      <c r="B18" s="102" t="s">
        <v>389</v>
      </c>
      <c r="C18" s="132" t="s">
        <v>252</v>
      </c>
      <c r="D18" s="133" t="s">
        <v>516</v>
      </c>
      <c r="E18" s="125"/>
      <c r="F18" s="118"/>
      <c r="G18" s="119" t="s">
        <v>246</v>
      </c>
      <c r="H18" s="114">
        <v>0.54791666666666672</v>
      </c>
      <c r="I18" s="102" t="s">
        <v>502</v>
      </c>
      <c r="J18" s="101"/>
      <c r="K18" s="189" t="s">
        <v>304</v>
      </c>
      <c r="L18" s="149">
        <v>0.18124999999999999</v>
      </c>
      <c r="M18" s="114">
        <v>0.39652777777777781</v>
      </c>
      <c r="N18" s="111" t="s">
        <v>627</v>
      </c>
      <c r="O18" s="110"/>
      <c r="P18" s="140" t="s">
        <v>712</v>
      </c>
      <c r="Q18" s="187"/>
      <c r="R18" s="119" t="s">
        <v>246</v>
      </c>
      <c r="S18" s="114">
        <v>0.54791666666666672</v>
      </c>
      <c r="T18" s="102" t="s">
        <v>502</v>
      </c>
      <c r="U18" s="189" t="s">
        <v>304</v>
      </c>
      <c r="V18" s="149">
        <v>0.18124999999999999</v>
      </c>
      <c r="W18" s="114">
        <v>0.39652777777777781</v>
      </c>
      <c r="X18" s="111" t="s">
        <v>627</v>
      </c>
      <c r="Y18" s="140" t="s">
        <v>712</v>
      </c>
      <c r="Z18" s="88"/>
    </row>
    <row r="19" spans="2:26" s="3" customFormat="1" ht="33.950000000000003" customHeight="1" x14ac:dyDescent="0.3">
      <c r="B19" s="104" t="s">
        <v>347</v>
      </c>
      <c r="C19" s="135" t="s">
        <v>251</v>
      </c>
      <c r="D19" s="136" t="s">
        <v>377</v>
      </c>
      <c r="E19" s="134"/>
      <c r="F19" s="121" t="s">
        <v>563</v>
      </c>
      <c r="G19" s="121" t="s">
        <v>47</v>
      </c>
      <c r="H19" s="113" t="s">
        <v>958</v>
      </c>
      <c r="I19" s="104" t="s">
        <v>681</v>
      </c>
      <c r="J19" s="104" t="s">
        <v>669</v>
      </c>
      <c r="K19" s="190" t="s">
        <v>285</v>
      </c>
      <c r="L19" s="150">
        <v>0.17777777777777778</v>
      </c>
      <c r="M19" s="113" t="s">
        <v>543</v>
      </c>
      <c r="N19" s="113" t="s">
        <v>901</v>
      </c>
      <c r="O19" s="113" t="s">
        <v>510</v>
      </c>
      <c r="P19" s="141" t="s">
        <v>326</v>
      </c>
      <c r="Q19" s="188"/>
      <c r="R19" s="121" t="s">
        <v>135</v>
      </c>
      <c r="S19" s="113" t="s">
        <v>686</v>
      </c>
      <c r="T19" s="104" t="s">
        <v>39</v>
      </c>
      <c r="U19" s="190" t="s">
        <v>285</v>
      </c>
      <c r="V19" s="150">
        <v>0.17777777777777778</v>
      </c>
      <c r="W19" s="113" t="s">
        <v>543</v>
      </c>
      <c r="X19" s="113" t="s">
        <v>901</v>
      </c>
      <c r="Y19" s="141" t="s">
        <v>326</v>
      </c>
      <c r="Z19" s="72"/>
    </row>
    <row r="20" spans="2:26" s="3" customFormat="1" ht="33.950000000000003" customHeight="1" x14ac:dyDescent="0.3">
      <c r="B20" s="102" t="s">
        <v>368</v>
      </c>
      <c r="C20" s="132" t="s">
        <v>250</v>
      </c>
      <c r="D20" s="133" t="s">
        <v>529</v>
      </c>
      <c r="E20" s="125"/>
      <c r="F20" s="119" t="s">
        <v>287</v>
      </c>
      <c r="G20" s="110"/>
      <c r="H20" s="111" t="s">
        <v>959</v>
      </c>
      <c r="I20" s="110"/>
      <c r="J20" s="102" t="s">
        <v>840</v>
      </c>
      <c r="K20" s="189" t="s">
        <v>284</v>
      </c>
      <c r="L20" s="151"/>
      <c r="M20" s="111" t="s">
        <v>509</v>
      </c>
      <c r="N20" s="110"/>
      <c r="O20" s="111" t="s">
        <v>347</v>
      </c>
      <c r="P20" s="191"/>
      <c r="Q20" s="187"/>
      <c r="R20" s="119" t="s">
        <v>48</v>
      </c>
      <c r="S20" s="110"/>
      <c r="T20" s="102" t="s">
        <v>863</v>
      </c>
      <c r="U20" s="189" t="s">
        <v>303</v>
      </c>
      <c r="V20" s="154"/>
      <c r="W20" s="110"/>
      <c r="X20" s="111" t="s">
        <v>970</v>
      </c>
      <c r="Y20" s="140" t="s">
        <v>546</v>
      </c>
      <c r="Z20" s="88"/>
    </row>
    <row r="21" spans="2:26" s="3" customFormat="1" ht="33.950000000000003" customHeight="1" x14ac:dyDescent="0.3">
      <c r="B21" s="102" t="s">
        <v>239</v>
      </c>
      <c r="C21" s="132" t="s">
        <v>249</v>
      </c>
      <c r="D21" s="133" t="s">
        <v>626</v>
      </c>
      <c r="E21" s="125"/>
      <c r="F21" s="122" t="s">
        <v>933</v>
      </c>
      <c r="G21" s="110"/>
      <c r="H21" s="114">
        <v>0.56458333333333333</v>
      </c>
      <c r="I21" s="110"/>
      <c r="J21" s="105">
        <v>0.17916666666666667</v>
      </c>
      <c r="K21" s="189" t="s">
        <v>283</v>
      </c>
      <c r="L21" s="151"/>
      <c r="M21" s="114">
        <v>0.38125000000000003</v>
      </c>
      <c r="N21" s="110"/>
      <c r="O21" s="114">
        <v>0.74583333333333324</v>
      </c>
      <c r="P21" s="192"/>
      <c r="Q21" s="187"/>
      <c r="R21" s="119" t="s">
        <v>136</v>
      </c>
      <c r="S21" s="110"/>
      <c r="T21" s="102" t="s">
        <v>545</v>
      </c>
      <c r="U21" s="189" t="s">
        <v>302</v>
      </c>
      <c r="V21" s="155"/>
      <c r="W21" s="111"/>
      <c r="X21" s="111" t="s">
        <v>961</v>
      </c>
      <c r="Y21" s="140" t="s">
        <v>787</v>
      </c>
      <c r="Z21" s="71"/>
    </row>
    <row r="22" spans="2:26" s="3" customFormat="1" ht="33.950000000000003" customHeight="1" thickBot="1" x14ac:dyDescent="0.35">
      <c r="B22" s="106" t="s">
        <v>435</v>
      </c>
      <c r="C22" s="137" t="s">
        <v>248</v>
      </c>
      <c r="D22" s="138" t="s">
        <v>342</v>
      </c>
      <c r="E22" s="134"/>
      <c r="F22" s="119" t="s">
        <v>726</v>
      </c>
      <c r="G22" s="111"/>
      <c r="H22" s="111" t="s">
        <v>586</v>
      </c>
      <c r="I22" s="111"/>
      <c r="J22" s="102" t="s">
        <v>617</v>
      </c>
      <c r="K22" s="189" t="s">
        <v>282</v>
      </c>
      <c r="L22" s="151"/>
      <c r="M22" s="111" t="s">
        <v>453</v>
      </c>
      <c r="N22" s="111"/>
      <c r="O22" s="111" t="s">
        <v>238</v>
      </c>
      <c r="P22" s="140"/>
      <c r="Q22" s="188"/>
      <c r="R22" s="119" t="s">
        <v>119</v>
      </c>
      <c r="S22" s="111"/>
      <c r="T22" s="102" t="s">
        <v>960</v>
      </c>
      <c r="U22" s="189" t="s">
        <v>301</v>
      </c>
      <c r="V22" s="155"/>
      <c r="W22" s="110"/>
      <c r="X22" s="111" t="s">
        <v>969</v>
      </c>
      <c r="Y22" s="140" t="s">
        <v>510</v>
      </c>
      <c r="Z22" s="88"/>
    </row>
    <row r="23" spans="2:26" s="3" customFormat="1" ht="33.950000000000003" customHeight="1" x14ac:dyDescent="0.3">
      <c r="B23" s="125"/>
      <c r="C23" s="125"/>
      <c r="D23" s="125"/>
      <c r="E23" s="125"/>
      <c r="F23" s="122" t="s">
        <v>934</v>
      </c>
      <c r="G23" s="110"/>
      <c r="H23" s="114">
        <v>0.57500000000000007</v>
      </c>
      <c r="I23" s="110"/>
      <c r="J23" s="105">
        <v>0.19305555555555554</v>
      </c>
      <c r="K23" s="189" t="s">
        <v>281</v>
      </c>
      <c r="L23" s="151"/>
      <c r="M23" s="114">
        <v>0.37083333333333335</v>
      </c>
      <c r="N23" s="110"/>
      <c r="O23" s="114">
        <v>0.73472222222222217</v>
      </c>
      <c r="P23" s="192"/>
      <c r="Q23" s="187"/>
      <c r="R23" s="121" t="s">
        <v>171</v>
      </c>
      <c r="S23" s="112"/>
      <c r="T23" s="104" t="s">
        <v>447</v>
      </c>
      <c r="U23" s="190" t="s">
        <v>300</v>
      </c>
      <c r="V23" s="156"/>
      <c r="W23" s="113"/>
      <c r="X23" s="113" t="s">
        <v>739</v>
      </c>
      <c r="Y23" s="141" t="s">
        <v>163</v>
      </c>
      <c r="Z23" s="71"/>
    </row>
    <row r="24" spans="2:26" s="3" customFormat="1" ht="33.950000000000003" customHeight="1" x14ac:dyDescent="0.3">
      <c r="B24" s="125"/>
      <c r="C24" s="125"/>
      <c r="D24" s="125"/>
      <c r="E24" s="125"/>
      <c r="F24" s="121" t="s">
        <v>572</v>
      </c>
      <c r="G24" s="112"/>
      <c r="H24" s="113" t="s">
        <v>891</v>
      </c>
      <c r="I24" s="112"/>
      <c r="J24" s="104" t="s">
        <v>450</v>
      </c>
      <c r="K24" s="190" t="s">
        <v>280</v>
      </c>
      <c r="L24" s="152"/>
      <c r="M24" s="113" t="s">
        <v>896</v>
      </c>
      <c r="N24" s="112"/>
      <c r="O24" s="113" t="s">
        <v>387</v>
      </c>
      <c r="P24" s="193"/>
      <c r="Q24" s="187"/>
      <c r="R24" s="119" t="s">
        <v>629</v>
      </c>
      <c r="S24" s="110"/>
      <c r="T24" s="102" t="s">
        <v>408</v>
      </c>
      <c r="U24" s="189" t="s">
        <v>299</v>
      </c>
      <c r="V24" s="155"/>
      <c r="W24" s="111"/>
      <c r="X24" s="165" t="s">
        <v>604</v>
      </c>
      <c r="Y24" s="133" t="s">
        <v>675</v>
      </c>
      <c r="Z24" s="72"/>
    </row>
    <row r="25" spans="2:26" s="3" customFormat="1" ht="33.950000000000003" customHeight="1" x14ac:dyDescent="0.3">
      <c r="B25" s="125"/>
      <c r="C25" s="125"/>
      <c r="D25" s="125"/>
      <c r="E25" s="125"/>
      <c r="F25" s="122" t="s">
        <v>935</v>
      </c>
      <c r="G25" s="110"/>
      <c r="H25" s="114">
        <v>0.58333333333333337</v>
      </c>
      <c r="I25" s="110"/>
      <c r="J25" s="105">
        <v>0.20208333333333331</v>
      </c>
      <c r="K25" s="189" t="s">
        <v>279</v>
      </c>
      <c r="L25" s="151"/>
      <c r="M25" s="114">
        <v>0.36180555555555555</v>
      </c>
      <c r="N25" s="110"/>
      <c r="O25" s="114">
        <v>0.72638888888888886</v>
      </c>
      <c r="P25" s="192"/>
      <c r="Q25" s="187"/>
      <c r="R25" s="119" t="s">
        <v>174</v>
      </c>
      <c r="S25" s="110"/>
      <c r="T25" s="102" t="s">
        <v>110</v>
      </c>
      <c r="U25" s="189" t="s">
        <v>298</v>
      </c>
      <c r="V25" s="155"/>
      <c r="W25" s="110"/>
      <c r="X25" s="111" t="s">
        <v>738</v>
      </c>
      <c r="Y25" s="140" t="s">
        <v>965</v>
      </c>
      <c r="Z25" s="88"/>
    </row>
    <row r="26" spans="2:26" s="3" customFormat="1" ht="33.950000000000003" customHeight="1" x14ac:dyDescent="0.3">
      <c r="B26" s="125"/>
      <c r="C26" s="125"/>
      <c r="D26" s="125"/>
      <c r="E26" s="125"/>
      <c r="F26" s="122" t="s">
        <v>936</v>
      </c>
      <c r="G26" s="110"/>
      <c r="H26" s="114">
        <v>0.58611111111111114</v>
      </c>
      <c r="I26" s="110"/>
      <c r="J26" s="105">
        <v>0.20555555555555557</v>
      </c>
      <c r="K26" s="189" t="s">
        <v>338</v>
      </c>
      <c r="L26" s="151"/>
      <c r="M26" s="114">
        <v>0.35902777777777778</v>
      </c>
      <c r="N26" s="110"/>
      <c r="O26" s="114">
        <v>0.72361111111111109</v>
      </c>
      <c r="P26" s="192"/>
      <c r="Q26" s="187"/>
      <c r="R26" s="119" t="s">
        <v>51</v>
      </c>
      <c r="S26" s="110"/>
      <c r="T26" s="102" t="s">
        <v>41</v>
      </c>
      <c r="U26" s="189" t="s">
        <v>297</v>
      </c>
      <c r="V26" s="155"/>
      <c r="W26" s="110"/>
      <c r="X26" s="111" t="s">
        <v>776</v>
      </c>
      <c r="Y26" s="140" t="s">
        <v>178</v>
      </c>
      <c r="Z26" s="88"/>
    </row>
    <row r="27" spans="2:26" s="3" customFormat="1" ht="33.950000000000003" customHeight="1" x14ac:dyDescent="0.3">
      <c r="B27" s="125"/>
      <c r="C27" s="125"/>
      <c r="D27" s="125"/>
      <c r="E27" s="125"/>
      <c r="F27" s="122">
        <v>0.85486111111111107</v>
      </c>
      <c r="G27" s="110"/>
      <c r="H27" s="114">
        <v>0.58888888888888891</v>
      </c>
      <c r="I27" s="110"/>
      <c r="J27" s="105">
        <v>0.2076388888888889</v>
      </c>
      <c r="K27" s="189" t="s">
        <v>624</v>
      </c>
      <c r="L27" s="151"/>
      <c r="M27" s="114">
        <v>0.35694444444444445</v>
      </c>
      <c r="N27" s="110"/>
      <c r="O27" s="114">
        <v>0.72152777777777777</v>
      </c>
      <c r="P27" s="192"/>
      <c r="Q27" s="187"/>
      <c r="R27" s="119" t="s">
        <v>421</v>
      </c>
      <c r="S27" s="110"/>
      <c r="T27" s="102" t="s">
        <v>900</v>
      </c>
      <c r="U27" s="189" t="s">
        <v>296</v>
      </c>
      <c r="V27" s="155"/>
      <c r="W27" s="110"/>
      <c r="X27" s="111" t="s">
        <v>888</v>
      </c>
      <c r="Y27" s="140" t="s">
        <v>641</v>
      </c>
      <c r="Z27" s="88"/>
    </row>
    <row r="28" spans="2:26" s="3" customFormat="1" ht="33.950000000000003" customHeight="1" x14ac:dyDescent="0.3">
      <c r="B28" s="126"/>
      <c r="C28" s="126"/>
      <c r="D28" s="126"/>
      <c r="E28" s="126"/>
      <c r="F28" s="122">
        <v>0.8569444444444444</v>
      </c>
      <c r="G28" s="110"/>
      <c r="H28" s="114">
        <v>0.59027777777777779</v>
      </c>
      <c r="I28" s="110" t="s">
        <v>542</v>
      </c>
      <c r="J28" s="105">
        <v>0.20902777777777778</v>
      </c>
      <c r="K28" s="189" t="s">
        <v>278</v>
      </c>
      <c r="L28" s="151"/>
      <c r="M28" s="114">
        <v>0.35486111111111113</v>
      </c>
      <c r="N28" s="110"/>
      <c r="O28" s="114">
        <v>0.71944444444444444</v>
      </c>
      <c r="P28" s="192"/>
      <c r="Q28" s="185"/>
      <c r="R28" s="119" t="s">
        <v>621</v>
      </c>
      <c r="S28" s="110"/>
      <c r="T28" s="102" t="s">
        <v>774</v>
      </c>
      <c r="U28" s="189" t="s">
        <v>295</v>
      </c>
      <c r="V28" s="155"/>
      <c r="W28" s="110"/>
      <c r="X28" s="111" t="s">
        <v>896</v>
      </c>
      <c r="Y28" s="140" t="s">
        <v>177</v>
      </c>
      <c r="Z28" s="86"/>
    </row>
    <row r="29" spans="2:26" s="3" customFormat="1" ht="33.950000000000003" customHeight="1" x14ac:dyDescent="0.3">
      <c r="B29" s="125"/>
      <c r="C29" s="125"/>
      <c r="D29" s="125"/>
      <c r="E29" s="125"/>
      <c r="F29" s="119" t="s">
        <v>817</v>
      </c>
      <c r="G29" s="110"/>
      <c r="H29" s="111" t="s">
        <v>892</v>
      </c>
      <c r="I29" s="110"/>
      <c r="J29" s="102" t="s">
        <v>516</v>
      </c>
      <c r="K29" s="189" t="s">
        <v>337</v>
      </c>
      <c r="L29" s="151"/>
      <c r="M29" s="111" t="s">
        <v>895</v>
      </c>
      <c r="N29" s="110"/>
      <c r="O29" s="111" t="s">
        <v>138</v>
      </c>
      <c r="P29" s="192"/>
      <c r="Q29" s="187"/>
      <c r="R29" s="121" t="s">
        <v>585</v>
      </c>
      <c r="S29" s="112"/>
      <c r="T29" s="104" t="s">
        <v>602</v>
      </c>
      <c r="U29" s="190" t="s">
        <v>294</v>
      </c>
      <c r="V29" s="156"/>
      <c r="W29" s="112"/>
      <c r="X29" s="113" t="s">
        <v>603</v>
      </c>
      <c r="Y29" s="141" t="s">
        <v>387</v>
      </c>
      <c r="Z29" s="88"/>
    </row>
    <row r="30" spans="2:26" s="3" customFormat="1" ht="33.950000000000003" customHeight="1" x14ac:dyDescent="0.3">
      <c r="B30" s="125"/>
      <c r="C30" s="125"/>
      <c r="D30" s="125"/>
      <c r="E30" s="125"/>
      <c r="F30" s="121" t="s">
        <v>471</v>
      </c>
      <c r="G30" s="112"/>
      <c r="H30" s="113" t="s">
        <v>65</v>
      </c>
      <c r="I30" s="112"/>
      <c r="J30" s="104" t="s">
        <v>379</v>
      </c>
      <c r="K30" s="190" t="s">
        <v>277</v>
      </c>
      <c r="L30" s="152"/>
      <c r="M30" s="113" t="s">
        <v>41</v>
      </c>
      <c r="N30" s="112"/>
      <c r="O30" s="113" t="s">
        <v>173</v>
      </c>
      <c r="P30" s="193"/>
      <c r="Q30" s="187"/>
      <c r="R30" s="119" t="s">
        <v>55</v>
      </c>
      <c r="S30" s="110"/>
      <c r="T30" s="102" t="s">
        <v>721</v>
      </c>
      <c r="U30" s="189" t="s">
        <v>293</v>
      </c>
      <c r="V30" s="155"/>
      <c r="W30" s="110"/>
      <c r="X30" s="111" t="s">
        <v>895</v>
      </c>
      <c r="Y30" s="140" t="s">
        <v>414</v>
      </c>
      <c r="Z30" s="88"/>
    </row>
    <row r="31" spans="2:26" s="3" customFormat="1" ht="33.950000000000003" customHeight="1" x14ac:dyDescent="0.3">
      <c r="B31" s="125"/>
      <c r="C31" s="125"/>
      <c r="D31" s="125"/>
      <c r="E31" s="125"/>
      <c r="F31" s="121" t="s">
        <v>856</v>
      </c>
      <c r="G31" s="112"/>
      <c r="H31" s="113" t="s">
        <v>691</v>
      </c>
      <c r="I31" s="112"/>
      <c r="J31" s="104" t="s">
        <v>640</v>
      </c>
      <c r="K31" s="190" t="s">
        <v>276</v>
      </c>
      <c r="L31" s="152"/>
      <c r="M31" s="113" t="s">
        <v>360</v>
      </c>
      <c r="N31" s="112"/>
      <c r="O31" s="113" t="s">
        <v>268</v>
      </c>
      <c r="P31" s="193"/>
      <c r="Q31" s="187"/>
      <c r="R31" s="119" t="s">
        <v>965</v>
      </c>
      <c r="S31" s="110"/>
      <c r="T31" s="102" t="s">
        <v>665</v>
      </c>
      <c r="U31" s="189" t="s">
        <v>292</v>
      </c>
      <c r="V31" s="155"/>
      <c r="W31" s="110"/>
      <c r="X31" s="111" t="s">
        <v>503</v>
      </c>
      <c r="Y31" s="140" t="s">
        <v>269</v>
      </c>
      <c r="Z31" s="88"/>
    </row>
    <row r="32" spans="2:26" s="3" customFormat="1" ht="33.950000000000003" customHeight="1" x14ac:dyDescent="0.3">
      <c r="B32" s="125"/>
      <c r="C32" s="125"/>
      <c r="D32" s="125"/>
      <c r="E32" s="125"/>
      <c r="F32" s="119" t="s">
        <v>549</v>
      </c>
      <c r="G32" s="110"/>
      <c r="H32" s="111" t="s">
        <v>589</v>
      </c>
      <c r="I32" s="110"/>
      <c r="J32" s="102" t="s">
        <v>131</v>
      </c>
      <c r="K32" s="189" t="s">
        <v>336</v>
      </c>
      <c r="L32" s="151"/>
      <c r="M32" s="111" t="s">
        <v>447</v>
      </c>
      <c r="N32" s="110"/>
      <c r="O32" s="111" t="s">
        <v>119</v>
      </c>
      <c r="P32" s="192"/>
      <c r="Q32" s="187"/>
      <c r="R32" s="119" t="s">
        <v>675</v>
      </c>
      <c r="S32" s="110"/>
      <c r="T32" s="102" t="s">
        <v>889</v>
      </c>
      <c r="U32" s="189" t="s">
        <v>291</v>
      </c>
      <c r="V32" s="155"/>
      <c r="W32" s="110"/>
      <c r="X32" s="111" t="s">
        <v>109</v>
      </c>
      <c r="Y32" s="140" t="s">
        <v>852</v>
      </c>
      <c r="Z32" s="88"/>
    </row>
    <row r="33" spans="2:26" s="3" customFormat="1" ht="33.950000000000003" customHeight="1" x14ac:dyDescent="0.3">
      <c r="B33" s="125"/>
      <c r="C33" s="125"/>
      <c r="D33" s="125"/>
      <c r="E33" s="125"/>
      <c r="F33" s="118" t="s">
        <v>875</v>
      </c>
      <c r="G33" s="110"/>
      <c r="H33" s="114">
        <v>0.61041666666666672</v>
      </c>
      <c r="I33" s="110"/>
      <c r="J33" s="101" t="s">
        <v>873</v>
      </c>
      <c r="K33" s="189" t="s">
        <v>275</v>
      </c>
      <c r="L33" s="151"/>
      <c r="M33" s="114">
        <v>0.33402777777777781</v>
      </c>
      <c r="N33" s="110"/>
      <c r="O33" s="110" t="s">
        <v>874</v>
      </c>
      <c r="P33" s="192"/>
      <c r="Q33" s="187"/>
      <c r="R33" s="121" t="s">
        <v>395</v>
      </c>
      <c r="S33" s="112"/>
      <c r="T33" s="104" t="s">
        <v>739</v>
      </c>
      <c r="U33" s="190" t="s">
        <v>290</v>
      </c>
      <c r="V33" s="156"/>
      <c r="W33" s="112"/>
      <c r="X33" s="113" t="s">
        <v>555</v>
      </c>
      <c r="Y33" s="141" t="s">
        <v>172</v>
      </c>
      <c r="Z33" s="88"/>
    </row>
    <row r="34" spans="2:26" s="3" customFormat="1" ht="33.950000000000003" customHeight="1" x14ac:dyDescent="0.3">
      <c r="B34" s="126"/>
      <c r="C34" s="126"/>
      <c r="D34" s="126"/>
      <c r="E34" s="126"/>
      <c r="F34" s="119" t="s">
        <v>568</v>
      </c>
      <c r="G34" s="110"/>
      <c r="H34" s="111" t="s">
        <v>504</v>
      </c>
      <c r="I34" s="110"/>
      <c r="J34" s="102" t="s">
        <v>34</v>
      </c>
      <c r="K34" s="189" t="s">
        <v>274</v>
      </c>
      <c r="L34" s="151"/>
      <c r="M34" s="111" t="s">
        <v>894</v>
      </c>
      <c r="N34" s="110"/>
      <c r="O34" s="111" t="s">
        <v>136</v>
      </c>
      <c r="P34" s="192"/>
      <c r="Q34" s="185"/>
      <c r="R34" s="119" t="s">
        <v>120</v>
      </c>
      <c r="S34" s="110"/>
      <c r="T34" s="102" t="s">
        <v>961</v>
      </c>
      <c r="U34" s="189" t="s">
        <v>335</v>
      </c>
      <c r="V34" s="155"/>
      <c r="W34" s="110"/>
      <c r="X34" s="111" t="s">
        <v>492</v>
      </c>
      <c r="Y34" s="140" t="s">
        <v>644</v>
      </c>
      <c r="Z34" s="86"/>
    </row>
    <row r="35" spans="2:26" s="3" customFormat="1" ht="33.950000000000003" customHeight="1" x14ac:dyDescent="0.3">
      <c r="B35" s="126"/>
      <c r="C35" s="126"/>
      <c r="D35" s="126"/>
      <c r="E35" s="126"/>
      <c r="F35" s="119" t="s">
        <v>876</v>
      </c>
      <c r="G35" s="110"/>
      <c r="H35" s="111"/>
      <c r="I35" s="110"/>
      <c r="J35" s="102"/>
      <c r="K35" s="189" t="s">
        <v>550</v>
      </c>
      <c r="L35" s="151"/>
      <c r="M35" s="111"/>
      <c r="N35" s="110"/>
      <c r="O35" s="111"/>
      <c r="P35" s="192"/>
      <c r="Q35" s="185"/>
      <c r="R35" s="119" t="s">
        <v>396</v>
      </c>
      <c r="S35" s="110"/>
      <c r="T35" s="102" t="s">
        <v>948</v>
      </c>
      <c r="U35" s="189" t="s">
        <v>628</v>
      </c>
      <c r="V35" s="155"/>
      <c r="W35" s="110"/>
      <c r="X35" s="111" t="s">
        <v>407</v>
      </c>
      <c r="Y35" s="140" t="s">
        <v>964</v>
      </c>
      <c r="Z35" s="86"/>
    </row>
    <row r="36" spans="2:26" s="3" customFormat="1" ht="33.950000000000003" customHeight="1" x14ac:dyDescent="0.3">
      <c r="B36" s="125"/>
      <c r="C36" s="125"/>
      <c r="D36" s="125"/>
      <c r="E36" s="125"/>
      <c r="F36" s="121" t="s">
        <v>858</v>
      </c>
      <c r="G36" s="112"/>
      <c r="H36" s="113" t="s">
        <v>893</v>
      </c>
      <c r="I36" s="112"/>
      <c r="J36" s="104" t="s">
        <v>620</v>
      </c>
      <c r="K36" s="190" t="s">
        <v>273</v>
      </c>
      <c r="L36" s="152"/>
      <c r="M36" s="113" t="s">
        <v>863</v>
      </c>
      <c r="N36" s="112"/>
      <c r="O36" s="113" t="s">
        <v>47</v>
      </c>
      <c r="P36" s="193"/>
      <c r="Q36" s="187"/>
      <c r="R36" s="119" t="s">
        <v>801</v>
      </c>
      <c r="S36" s="110"/>
      <c r="T36" s="102" t="s">
        <v>908</v>
      </c>
      <c r="U36" s="189" t="s">
        <v>289</v>
      </c>
      <c r="V36" s="155"/>
      <c r="W36" s="110"/>
      <c r="X36" s="111" t="s">
        <v>38</v>
      </c>
      <c r="Y36" s="140" t="s">
        <v>314</v>
      </c>
      <c r="Z36" s="88"/>
    </row>
    <row r="37" spans="2:26" s="3" customFormat="1" ht="33.950000000000003" customHeight="1" x14ac:dyDescent="0.3">
      <c r="B37" s="125"/>
      <c r="C37" s="125"/>
      <c r="D37" s="125"/>
      <c r="E37" s="125"/>
      <c r="F37" s="118"/>
      <c r="G37" s="110"/>
      <c r="H37" s="114">
        <v>0.62708333333333333</v>
      </c>
      <c r="I37" s="110"/>
      <c r="J37" s="105">
        <v>0.25</v>
      </c>
      <c r="K37" s="189" t="s">
        <v>272</v>
      </c>
      <c r="L37" s="151"/>
      <c r="M37" s="114">
        <v>0.31805555555555554</v>
      </c>
      <c r="N37" s="110"/>
      <c r="O37" s="114">
        <v>0.67847222222222225</v>
      </c>
      <c r="P37" s="192"/>
      <c r="Q37" s="187"/>
      <c r="R37" s="119" t="s">
        <v>56</v>
      </c>
      <c r="S37" s="110"/>
      <c r="T37" s="102" t="s">
        <v>962</v>
      </c>
      <c r="U37" s="189" t="s">
        <v>275</v>
      </c>
      <c r="V37" s="155"/>
      <c r="W37" s="110"/>
      <c r="X37" s="111" t="s">
        <v>107</v>
      </c>
      <c r="Y37" s="140" t="s">
        <v>413</v>
      </c>
      <c r="Z37" s="88"/>
    </row>
    <row r="38" spans="2:26" s="3" customFormat="1" ht="33.950000000000003" customHeight="1" thickBot="1" x14ac:dyDescent="0.35">
      <c r="B38" s="125"/>
      <c r="C38" s="125"/>
      <c r="D38" s="125"/>
      <c r="E38" s="125"/>
      <c r="F38" s="121" t="s">
        <v>647</v>
      </c>
      <c r="G38" s="112"/>
      <c r="H38" s="113" t="s">
        <v>446</v>
      </c>
      <c r="I38" s="112"/>
      <c r="J38" s="104" t="s">
        <v>793</v>
      </c>
      <c r="K38" s="190" t="s">
        <v>271</v>
      </c>
      <c r="L38" s="152"/>
      <c r="M38" s="113" t="s">
        <v>502</v>
      </c>
      <c r="N38" s="112"/>
      <c r="O38" s="113" t="s">
        <v>487</v>
      </c>
      <c r="P38" s="193"/>
      <c r="Q38" s="187"/>
      <c r="R38" s="123" t="s">
        <v>707</v>
      </c>
      <c r="S38" s="194"/>
      <c r="T38" s="106" t="s">
        <v>963</v>
      </c>
      <c r="U38" s="195" t="s">
        <v>288</v>
      </c>
      <c r="V38" s="157"/>
      <c r="W38" s="194"/>
      <c r="X38" s="115" t="s">
        <v>882</v>
      </c>
      <c r="Y38" s="138" t="s">
        <v>43</v>
      </c>
      <c r="Z38" s="88"/>
    </row>
    <row r="39" spans="2:26" s="3" customFormat="1" ht="33.950000000000003" customHeight="1" thickBot="1" x14ac:dyDescent="0.35">
      <c r="B39" s="125"/>
      <c r="C39" s="125"/>
      <c r="D39" s="125"/>
      <c r="E39" s="125"/>
      <c r="F39" s="123" t="s">
        <v>648</v>
      </c>
      <c r="G39" s="194"/>
      <c r="H39" s="115" t="s">
        <v>768</v>
      </c>
      <c r="I39" s="194"/>
      <c r="J39" s="106" t="s">
        <v>354</v>
      </c>
      <c r="K39" s="195" t="s">
        <v>264</v>
      </c>
      <c r="L39" s="153"/>
      <c r="M39" s="115" t="s">
        <v>406</v>
      </c>
      <c r="N39" s="194"/>
      <c r="O39" s="115" t="s">
        <v>613</v>
      </c>
      <c r="P39" s="196"/>
      <c r="Q39" s="187"/>
      <c r="R39" s="160"/>
      <c r="S39" s="185"/>
      <c r="T39" s="160"/>
      <c r="U39" s="158"/>
      <c r="V39" s="158"/>
      <c r="W39" s="185"/>
      <c r="X39" s="160"/>
      <c r="Y39" s="160"/>
      <c r="Z39" s="86"/>
    </row>
    <row r="40" spans="2:26" ht="12.6" customHeight="1" x14ac:dyDescent="0.3">
      <c r="B40" s="107"/>
      <c r="C40" s="139"/>
      <c r="D40" s="107"/>
      <c r="E40" s="139"/>
      <c r="F40" s="107"/>
      <c r="G40" s="107"/>
      <c r="H40" s="107"/>
      <c r="I40" s="197"/>
      <c r="J40" s="107"/>
      <c r="K40" s="139"/>
      <c r="L40" s="107"/>
      <c r="M40" s="107"/>
      <c r="N40" s="107"/>
      <c r="O40" s="107"/>
      <c r="P40" s="107"/>
      <c r="Q40" s="139"/>
      <c r="S40" s="1"/>
      <c r="V40" s="1"/>
      <c r="Z40" s="139"/>
    </row>
    <row r="41" spans="2:26" s="127" customFormat="1" x14ac:dyDescent="0.3">
      <c r="B41" s="283" t="s">
        <v>576</v>
      </c>
      <c r="C41" s="283"/>
      <c r="D41" s="283"/>
      <c r="E41" s="283"/>
      <c r="F41" s="283"/>
      <c r="G41" s="283"/>
      <c r="H41" s="108"/>
      <c r="I41" s="161"/>
      <c r="J41" s="108"/>
      <c r="L41" s="108"/>
      <c r="M41" s="108"/>
      <c r="N41" s="108"/>
      <c r="O41" s="108"/>
      <c r="P41" s="108"/>
      <c r="R41" s="108"/>
      <c r="S41" s="108"/>
      <c r="T41" s="161"/>
      <c r="U41" s="287" t="s">
        <v>578</v>
      </c>
      <c r="V41" s="287"/>
      <c r="W41" s="287"/>
      <c r="X41" s="287"/>
      <c r="Y41" s="287"/>
    </row>
  </sheetData>
  <mergeCells count="3">
    <mergeCell ref="B1:Y1"/>
    <mergeCell ref="B41:G41"/>
    <mergeCell ref="U41:Y41"/>
  </mergeCells>
  <pageMargins left="0" right="0" top="0" bottom="0" header="0.31496062992125984" footer="0.31496062992125984"/>
  <pageSetup paperSize="8" scale="3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7"/>
  <sheetViews>
    <sheetView view="pageBreakPreview" zoomScaleNormal="100" zoomScaleSheetLayoutView="100" workbookViewId="0">
      <selection activeCell="B1" sqref="B1:F1"/>
    </sheetView>
  </sheetViews>
  <sheetFormatPr defaultColWidth="8.85546875" defaultRowHeight="20.25" x14ac:dyDescent="0.25"/>
  <cols>
    <col min="1" max="1" width="1.42578125" style="211" customWidth="1"/>
    <col min="2" max="3" width="10.7109375" style="240" customWidth="1"/>
    <col min="4" max="4" width="29.42578125" style="211" customWidth="1"/>
    <col min="5" max="6" width="10.7109375" style="240" customWidth="1"/>
    <col min="7" max="16384" width="8.85546875" style="211"/>
  </cols>
  <sheetData>
    <row r="1" spans="1:6" ht="78.599999999999994" customHeight="1" thickBot="1" x14ac:dyDescent="0.3">
      <c r="B1" s="288" t="s">
        <v>637</v>
      </c>
      <c r="C1" s="288"/>
      <c r="D1" s="288"/>
      <c r="E1" s="288"/>
      <c r="F1" s="288"/>
    </row>
    <row r="2" spans="1:6" ht="60" customHeight="1" thickBot="1" x14ac:dyDescent="0.3">
      <c r="A2" s="212"/>
      <c r="B2" s="213" t="s">
        <v>455</v>
      </c>
      <c r="C2" s="214">
        <v>6904</v>
      </c>
      <c r="D2" s="215" t="s">
        <v>577</v>
      </c>
      <c r="E2" s="216" t="s">
        <v>456</v>
      </c>
      <c r="F2" s="217">
        <v>6907</v>
      </c>
    </row>
    <row r="3" spans="1:6" ht="150" customHeight="1" thickBot="1" x14ac:dyDescent="0.3">
      <c r="A3" s="218"/>
      <c r="B3" s="219" t="s">
        <v>454</v>
      </c>
      <c r="C3" s="220" t="s">
        <v>454</v>
      </c>
      <c r="D3" s="221" t="s">
        <v>440</v>
      </c>
      <c r="E3" s="222" t="s">
        <v>457</v>
      </c>
      <c r="F3" s="223" t="s">
        <v>457</v>
      </c>
    </row>
    <row r="4" spans="1:6" s="241" customFormat="1" ht="40.15" customHeight="1" thickBot="1" x14ac:dyDescent="0.3">
      <c r="A4" s="224"/>
      <c r="B4" s="242" t="s">
        <v>458</v>
      </c>
      <c r="C4" s="243" t="s">
        <v>458</v>
      </c>
      <c r="D4" s="244" t="s">
        <v>443</v>
      </c>
      <c r="E4" s="245" t="s">
        <v>458</v>
      </c>
      <c r="F4" s="246" t="s">
        <v>458</v>
      </c>
    </row>
    <row r="5" spans="1:6" s="225" customFormat="1" ht="32.1" customHeight="1" x14ac:dyDescent="0.25">
      <c r="B5" s="226" t="s">
        <v>127</v>
      </c>
      <c r="C5" s="227" t="s">
        <v>355</v>
      </c>
      <c r="D5" s="228" t="s">
        <v>459</v>
      </c>
      <c r="E5" s="229" t="s">
        <v>149</v>
      </c>
      <c r="F5" s="230" t="s">
        <v>245</v>
      </c>
    </row>
    <row r="6" spans="1:6" ht="32.1" customHeight="1" x14ac:dyDescent="0.25">
      <c r="A6" s="231"/>
      <c r="B6" s="20" t="s">
        <v>242</v>
      </c>
      <c r="C6" s="232" t="s">
        <v>234</v>
      </c>
      <c r="D6" s="233" t="s">
        <v>460</v>
      </c>
      <c r="E6" s="234" t="s">
        <v>528</v>
      </c>
      <c r="F6" s="17" t="s">
        <v>385</v>
      </c>
    </row>
    <row r="7" spans="1:6" ht="32.1" customHeight="1" x14ac:dyDescent="0.25">
      <c r="A7" s="231"/>
      <c r="B7" s="20" t="s">
        <v>494</v>
      </c>
      <c r="C7" s="232" t="s">
        <v>357</v>
      </c>
      <c r="D7" s="233" t="s">
        <v>461</v>
      </c>
      <c r="E7" s="234" t="s">
        <v>373</v>
      </c>
      <c r="F7" s="17" t="s">
        <v>522</v>
      </c>
    </row>
    <row r="8" spans="1:6" ht="32.1" customHeight="1" x14ac:dyDescent="0.25">
      <c r="B8" s="20" t="s">
        <v>286</v>
      </c>
      <c r="C8" s="232" t="s">
        <v>406</v>
      </c>
      <c r="D8" s="233" t="s">
        <v>462</v>
      </c>
      <c r="E8" s="234" t="s">
        <v>450</v>
      </c>
      <c r="F8" s="17" t="s">
        <v>488</v>
      </c>
    </row>
    <row r="9" spans="1:6" s="225" customFormat="1" ht="32.1" customHeight="1" x14ac:dyDescent="0.25">
      <c r="A9" s="212"/>
      <c r="B9" s="20" t="s">
        <v>67</v>
      </c>
      <c r="C9" s="232" t="s">
        <v>37</v>
      </c>
      <c r="D9" s="233" t="s">
        <v>463</v>
      </c>
      <c r="E9" s="234" t="s">
        <v>145</v>
      </c>
      <c r="F9" s="17" t="s">
        <v>433</v>
      </c>
    </row>
    <row r="10" spans="1:6" ht="32.1" customHeight="1" x14ac:dyDescent="0.25">
      <c r="A10" s="231"/>
      <c r="B10" s="20" t="s">
        <v>69</v>
      </c>
      <c r="C10" s="232" t="s">
        <v>236</v>
      </c>
      <c r="D10" s="233" t="s">
        <v>464</v>
      </c>
      <c r="E10" s="234" t="s">
        <v>424</v>
      </c>
      <c r="F10" s="17" t="s">
        <v>432</v>
      </c>
    </row>
    <row r="11" spans="1:6" ht="32.1" customHeight="1" x14ac:dyDescent="0.25">
      <c r="A11" s="231"/>
      <c r="B11" s="20" t="s">
        <v>392</v>
      </c>
      <c r="C11" s="232" t="s">
        <v>558</v>
      </c>
      <c r="D11" s="233" t="s">
        <v>465</v>
      </c>
      <c r="E11" s="234" t="s">
        <v>497</v>
      </c>
      <c r="F11" s="17" t="s">
        <v>431</v>
      </c>
    </row>
    <row r="12" spans="1:6" s="225" customFormat="1" ht="32.1" customHeight="1" x14ac:dyDescent="0.25">
      <c r="B12" s="20" t="s">
        <v>551</v>
      </c>
      <c r="C12" s="232" t="s">
        <v>544</v>
      </c>
      <c r="D12" s="233" t="s">
        <v>466</v>
      </c>
      <c r="E12" s="234" t="s">
        <v>557</v>
      </c>
      <c r="F12" s="17" t="s">
        <v>560</v>
      </c>
    </row>
    <row r="13" spans="1:6" ht="32.1" customHeight="1" x14ac:dyDescent="0.25">
      <c r="A13" s="231"/>
      <c r="B13" s="20" t="s">
        <v>518</v>
      </c>
      <c r="C13" s="232" t="s">
        <v>360</v>
      </c>
      <c r="D13" s="233" t="s">
        <v>467</v>
      </c>
      <c r="E13" s="234" t="s">
        <v>474</v>
      </c>
      <c r="F13" s="17" t="s">
        <v>412</v>
      </c>
    </row>
    <row r="14" spans="1:6" ht="32.1" customHeight="1" x14ac:dyDescent="0.25">
      <c r="A14" s="231"/>
      <c r="B14" s="20" t="s">
        <v>393</v>
      </c>
      <c r="C14" s="232" t="s">
        <v>41</v>
      </c>
      <c r="D14" s="233" t="s">
        <v>468</v>
      </c>
      <c r="E14" s="234" t="s">
        <v>499</v>
      </c>
      <c r="F14" s="17" t="s">
        <v>449</v>
      </c>
    </row>
    <row r="15" spans="1:6" ht="32.1" customHeight="1" thickBot="1" x14ac:dyDescent="0.3">
      <c r="A15" s="231"/>
      <c r="B15" s="235" t="s">
        <v>561</v>
      </c>
      <c r="C15" s="236" t="s">
        <v>42</v>
      </c>
      <c r="D15" s="237" t="s">
        <v>469</v>
      </c>
      <c r="E15" s="238" t="s">
        <v>556</v>
      </c>
      <c r="F15" s="239" t="s">
        <v>559</v>
      </c>
    </row>
    <row r="16" spans="1:6" x14ac:dyDescent="0.25">
      <c r="A16" s="225"/>
    </row>
    <row r="17" spans="1:6" x14ac:dyDescent="0.3">
      <c r="A17" s="231"/>
      <c r="B17" s="289" t="s">
        <v>575</v>
      </c>
      <c r="C17" s="289"/>
      <c r="D17" s="289"/>
      <c r="E17" s="289"/>
      <c r="F17" s="289"/>
    </row>
  </sheetData>
  <mergeCells count="2">
    <mergeCell ref="B1:F1"/>
    <mergeCell ref="B17:F17"/>
  </mergeCells>
  <pageMargins left="0.31496062992125984" right="0.31496062992125984" top="0.35433070866141736" bottom="0.35433070866141736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игл</vt:lpstr>
      <vt:lpstr>раевский</vt:lpstr>
      <vt:lpstr>аб и кандр</vt:lpstr>
      <vt:lpstr>стерлит и инзер</vt:lpstr>
      <vt:lpstr>белорецк</vt:lpstr>
      <vt:lpstr>'аб и кандр'!Область_печати</vt:lpstr>
      <vt:lpstr>игл!Область_печати</vt:lpstr>
      <vt:lpstr>раевский!Область_печати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zeg</cp:lastModifiedBy>
  <cp:lastPrinted>2015-03-10T12:14:11Z</cp:lastPrinted>
  <dcterms:created xsi:type="dcterms:W3CDTF">2013-10-17T03:40:39Z</dcterms:created>
  <dcterms:modified xsi:type="dcterms:W3CDTF">2015-03-13T06:59:38Z</dcterms:modified>
</cp:coreProperties>
</file>